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I - ESCOLA - PRESIDENTE TANCREDO NEVES\GEO OBRAS\"/>
    </mc:Choice>
  </mc:AlternateContent>
  <xr:revisionPtr revIDLastSave="0" documentId="8_{192203DC-9EBA-462E-A2AB-5A379EAD71BF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<sst xmlns="http://schemas.openxmlformats.org/spreadsheetml/2006/main" count="11966" uniqueCount="1520">
  <si>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</si>
  <si>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</si>
  <si>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</si>
  <si>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</si>
  <si>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</si>
  <si>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</si>
  <si>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</si>
  <si>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</si>
  <si>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</si>
  <si>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</si>
  <si>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</si>
  <si>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</si>
  <si>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</si>
  <si>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</si>
  <si>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</si>
  <si>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</si>
  <si>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</si>
  <si>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</si>
  <si>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</si>
  <si>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</si>
  <si>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</si>
  <si>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</si>
  <si>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</si>
  <si>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</si>
  <si>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</si>
  <si>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</si>
  <si>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</si>
  <si>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</si>
  <si>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</si>
  <si>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</si>
  <si>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</si>
  <si>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</si>
  <si>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</si>
  <si>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</si>
  <si>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</si>
  <si>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</si>
  <si>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</si>
  <si>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</si>
  <si>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</si>
  <si>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</si>
  <si>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</si>
  <si>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</si>
  <si>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</si>
  <si>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</si>
  <si>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</si>
  <si>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</si>
  <si>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</si>
  <si>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</si>
  <si>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</si>
  <si>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</si>
  <si>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</si>
  <si>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</si>
  <si>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</si>
  <si>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</si>
  <si>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</si>
  <si>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</si>
  <si>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</si>
  <si>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</si>
  <si>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</si>
  <si>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</si>
  <si>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</si>
  <si>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</si>
  <si>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</si>
  <si>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</si>
  <si>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</si>
  <si>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</si>
  <si>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</si>
  <si>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</si>
  <si>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</si>
  <si>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</si>
  <si>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</si>
  <si>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</si>
  <si>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</si>
  <si>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</si>
  <si>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</si>
  <si>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</si>
  <si>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</si>
  <si>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</si>
  <si>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</si>
  <si>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</si>
  <si>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</si>
  <si>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</si>
  <si>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</si>
  <si>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</si>
  <si>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</si>
  <si>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</si>
  <si>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</si>
  <si>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</si>
  <si>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</si>
  <si>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</si>
  <si>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</si>
  <si>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</si>
  <si>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</si>
  <si>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</si>
  <si>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</si>
  <si>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</si>
  <si>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</si>
  <si>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</si>
  <si>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</si>
  <si>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</si>
  <si>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</si>
  <si>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</si>
  <si>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</si>
  <si>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</si>
  <si>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</si>
  <si>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</si>
  <si>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</si>
  <si>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</si>
  <si>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</si>
  <si>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</si>
  <si>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</si>
  <si>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</si>
  <si>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</si>
  <si>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</si>
  <si>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</si>
  <si>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</si>
  <si>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</si>
  <si>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</si>
  <si>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</si>
  <si>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</si>
  <si>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</si>
  <si>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</si>
  <si>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</si>
  <si>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</si>
  <si>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</si>
  <si>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</si>
  <si>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</si>
  <si>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</si>
  <si>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</si>
  <si>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</si>
  <si>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</si>
  <si>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</si>
  <si>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</si>
  <si>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</si>
  <si>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</si>
  <si>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</si>
  <si>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</si>
  <si>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</si>
  <si>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</si>
  <si>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</si>
  <si>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</si>
  <si>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</si>
  <si>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</si>
  <si>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</si>
  <si>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</si>
  <si>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</si>
  <si>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</si>
  <si>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</si>
  <si>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</si>
  <si>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</si>
  <si>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</si>
  <si>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</si>
  <si>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</si>
  <si>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</si>
  <si>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</si>
  <si>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</si>
  <si>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</si>
  <si>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</si>
  <si>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</si>
  <si>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</si>
  <si>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</si>
  <si>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</si>
  <si>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</si>
  <si>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</si>
  <si>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</si>
  <si>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</si>
  <si>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</si>
  <si>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</si>
  <si>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</si>
  <si>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</si>
  <si>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</si>
  <si>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</si>
  <si>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</si>
  <si>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</si>
  <si>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</si>
  <si>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</si>
  <si>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</si>
  <si>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</si>
  <si>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</si>
  <si>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</si>
  <si>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</si>
  <si>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</si>
  <si>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</si>
  <si>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</si>
  <si>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</si>
  <si>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</si>
  <si>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</si>
  <si>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</si>
  <si>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</si>
  <si>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</si>
  <si>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</si>
  <si>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</si>
  <si>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</si>
  <si>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</si>
  <si>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</si>
  <si>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</si>
  <si>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</si>
  <si>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</si>
  <si>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</si>
  <si>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</si>
  <si>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</si>
  <si>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</si>
  <si>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</si>
  <si>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</si>
  <si>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</si>
  <si>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</si>
  <si>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</si>
  <si>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</si>
  <si>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</si>
  <si>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</si>
  <si>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</si>
  <si>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</si>
  <si>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</si>
  <si>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</si>
  <si>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</si>
  <si>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</si>
  <si>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</si>
  <si>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</si>
  <si>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</si>
  <si>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</si>
  <si>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</si>
  <si>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</si>
  <si>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</si>
  <si>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</si>
  <si>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</si>
  <si>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</si>
  <si>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</si>
  <si>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</si>
  <si>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</si>
  <si>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</si>
  <si>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</si>
  <si>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</si>
  <si>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</si>
  <si>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</si>
  <si>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</si>
  <si>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</si>
  <si>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</si>
  <si>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</si>
  <si>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</si>
  <si>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</si>
  <si>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</si>
  <si>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</si>
  <si>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</si>
  <si>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</si>
  <si>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</si>
  <si>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</si>
  <si>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</si>
  <si>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</si>
  <si>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</si>
  <si>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</si>
  <si>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</si>
  <si>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</si>
  <si>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</si>
  <si>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</si>
  <si>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</si>
  <si>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</si>
  <si>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</si>
  <si>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</si>
  <si>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</si>
  <si>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</si>
  <si>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</si>
  <si>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</si>
  <si>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</si>
  <si>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</si>
  <si>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</si>
  <si>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</si>
  <si>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</si>
  <si>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</si>
  <si>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</si>
  <si>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</si>
  <si>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</si>
  <si>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</si>
  <si>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</si>
  <si>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</si>
  <si>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</si>
  <si>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</si>
  <si>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</si>
  <si>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</si>
  <si>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</si>
  <si>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</si>
  <si>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</si>
  <si>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</si>
  <si>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</si>
  <si>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</si>
  <si>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</si>
  <si>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</si>
  <si>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</si>
  <si>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</si>
  <si>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</si>
  <si>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</si>
  <si>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</si>
  <si>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</si>
  <si>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</si>
  <si>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</si>
  <si>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</si>
  <si>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</si>
  <si>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</si>
  <si>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</si>
  <si>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</si>
  <si>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</si>
  <si>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</si>
  <si>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</si>
  <si>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</si>
  <si>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</si>
  <si>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</si>
  <si>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</si>
  <si>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</si>
  <si>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</si>
  <si>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</si>
  <si>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</si>
  <si>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</si>
  <si>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</si>
  <si>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</si>
  <si>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</si>
  <si>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</si>
  <si>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</si>
  <si>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</si>
  <si>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</si>
  <si>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</si>
  <si>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</si>
  <si>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</si>
  <si>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</si>
  <si>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</si>
  <si>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</si>
  <si>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</si>
  <si>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</si>
  <si>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</si>
  <si>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</si>
  <si>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</si>
  <si>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</si>
  <si>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</si>
  <si>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</si>
  <si>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</si>
  <si>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</si>
  <si>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</si>
  <si>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</si>
  <si>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</si>
  <si>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</si>
  <si>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</si>
  <si>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</si>
  <si>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</si>
  <si>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</si>
  <si>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</si>
  <si>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</si>
  <si>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</si>
  <si>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</si>
  <si>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</si>
  <si>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</si>
  <si>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</si>
  <si>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</si>
  <si>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</si>
  <si>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</si>
  <si>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</si>
  <si>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</si>
  <si>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</si>
  <si>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</si>
  <si>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</si>
  <si>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</si>
  <si>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</si>
  <si>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</si>
  <si>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</si>
  <si>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</si>
  <si>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</si>
  <si>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</si>
  <si>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</si>
  <si>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</si>
  <si>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</si>
  <si>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</si>
  <si>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</si>
  <si>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</si>
  <si>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</si>
  <si>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</si>
  <si>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</si>
  <si>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</si>
  <si>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</si>
  <si>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</si>
  <si>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</si>
  <si>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</si>
  <si>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</si>
  <si>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</si>
  <si>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</si>
  <si>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</si>
  <si>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</si>
  <si>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</si>
  <si>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</si>
  <si>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</si>
  <si>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</si>
  <si>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</si>
  <si>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</si>
  <si>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</si>
  <si>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</si>
  <si>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</si>
  <si>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</si>
  <si>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</si>
  <si>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</si>
  <si>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</si>
  <si>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</si>
  <si>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</si>
  <si>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</si>
  <si>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</si>
  <si>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</si>
  <si>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</si>
  <si>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</si>
  <si>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</si>
  <si>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</si>
  <si>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</si>
  <si>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</si>
  <si>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</si>
  <si>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</si>
  <si>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</si>
  <si>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</si>
  <si>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</si>
  <si>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</si>
  <si>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</si>
  <si>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</si>
  <si>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</si>
  <si>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</si>
  <si>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</si>
  <si>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</si>
  <si>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</si>
  <si>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</si>
  <si>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</si>
  <si>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</si>
  <si>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</si>
  <si>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</si>
  <si>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</si>
  <si>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</si>
  <si>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</si>
  <si>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</si>
  <si>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</si>
  <si>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</si>
  <si>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</si>
  <si>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</si>
  <si>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</si>
  <si>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</si>
  <si>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</si>
  <si>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</si>
  <si>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</si>
  <si>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</si>
  <si>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</si>
  <si>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</si>
  <si>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</si>
  <si>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</si>
  <si>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</si>
  <si>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</si>
  <si>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</si>
  <si>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</si>
  <si>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</si>
  <si>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</si>
  <si>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</si>
  <si>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</si>
  <si>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</si>
  <si>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</si>
  <si>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</si>
  <si>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</si>
  <si>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</si>
  <si>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</si>
  <si>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</si>
  <si>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</si>
  <si>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</si>
  <si>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</si>
  <si>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</si>
  <si>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</si>
  <si>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</si>
  <si>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</si>
  <si>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</si>
  <si>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</si>
  <si>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</si>
  <si>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</si>
  <si>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</si>
  <si>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</si>
  <si>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</si>
  <si>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</si>
  <si>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</si>
  <si>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</si>
  <si>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</si>
  <si>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</si>
  <si>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</si>
  <si>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</si>
  <si>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</si>
  <si>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</si>
  <si>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</si>
  <si>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</si>
  <si>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</si>
  <si>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</si>
  <si>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</si>
  <si>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</si>
  <si>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</si>
  <si>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</si>
  <si>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</si>
  <si>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</si>
  <si>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</si>
  <si>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</si>
  <si>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</si>
  <si>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</si>
  <si>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</si>
  <si>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</si>
  <si>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</si>
  <si>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</si>
  <si>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</si>
  <si>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</si>
  <si>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</si>
  <si>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</si>
  <si>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</si>
  <si>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</si>
  <si>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</si>
  <si>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</si>
  <si>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</si>
  <si>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</si>
  <si>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</si>
  <si>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</si>
  <si>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</si>
  <si>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</si>
  <si>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</si>
  <si>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</si>
  <si>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</si>
  <si>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</si>
  <si>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</si>
  <si>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</si>
  <si>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</si>
  <si>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</si>
  <si>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</si>
  <si>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</si>
  <si>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</si>
  <si>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</si>
  <si>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</si>
  <si>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</si>
  <si>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</si>
  <si>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</si>
  <si>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</si>
  <si>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</si>
  <si>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</si>
  <si>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</si>
  <si>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</si>
  <si>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</si>
  <si>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</si>
  <si>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</si>
  <si>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</si>
  <si>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</si>
  <si>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</si>
  <si>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</si>
  <si>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</si>
  <si>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</si>
  <si>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</si>
  <si>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</si>
  <si>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</si>
  <si>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</si>
  <si>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</si>
  <si>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</si>
  <si>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</si>
  <si>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</si>
  <si>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</si>
  <si>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</si>
  <si>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</si>
  <si>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</si>
  <si>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</si>
  <si>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</si>
  <si>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</si>
  <si>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</si>
  <si>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</si>
  <si>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</si>
  <si>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</si>
  <si>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</si>
  <si>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</si>
  <si>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</si>
  <si>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</si>
  <si>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</si>
  <si>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</si>
  <si>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</si>
  <si>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</si>
  <si>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</si>
  <si>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</si>
  <si>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</si>
  <si>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</si>
  <si>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</si>
  <si>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</si>
  <si>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</si>
  <si>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</si>
  <si>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</si>
  <si>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</si>
  <si>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</si>
  <si>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</si>
  <si>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</si>
  <si>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</si>
  <si>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</si>
  <si>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</si>
  <si>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</si>
  <si>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</si>
  <si>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</si>
  <si>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</si>
  <si>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</si>
  <si>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</si>
  <si>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</si>
  <si>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</si>
  <si>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</si>
  <si>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</si>
  <si>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</si>
  <si>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</si>
  <si>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</si>
  <si>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</si>
  <si>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</si>
  <si>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</si>
  <si>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</si>
  <si>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</si>
  <si>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</si>
  <si>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</si>
  <si>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</si>
  <si>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</si>
  <si>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</si>
  <si>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</si>
  <si>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</si>
  <si>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</si>
  <si>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</si>
  <si>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</si>
  <si>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</si>
  <si>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</si>
  <si>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</si>
  <si>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</si>
  <si>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</si>
  <si>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</si>
  <si>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</si>
  <si>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</si>
  <si>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</si>
  <si>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</si>
  <si>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</si>
  <si>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</si>
  <si>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</si>
  <si>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</si>
  <si>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</si>
  <si>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</si>
  <si>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</si>
  <si>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</si>
  <si>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</si>
  <si>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</si>
  <si>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</si>
  <si>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</si>
  <si>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</si>
  <si>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</si>
  <si>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</si>
  <si>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</si>
  <si>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</si>
  <si>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</si>
  <si>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</si>
  <si>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</si>
  <si>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</si>
  <si>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</si>
  <si>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</si>
  <si>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</si>
  <si>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</si>
  <si>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</si>
  <si>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</si>
  <si>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</si>
  <si>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</si>
  <si>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</si>
  <si>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</si>
  <si>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</si>
  <si>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</si>
  <si>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</si>
  <si>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</si>
  <si>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</si>
  <si>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</si>
  <si>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</si>
  <si>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</si>
  <si>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</si>
  <si>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</si>
  <si>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</si>
  <si>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</si>
  <si>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</si>
  <si>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</si>
  <si>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</si>
  <si>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</si>
  <si>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</si>
  <si>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</si>
  <si>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</si>
  <si>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</si>
  <si>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</si>
  <si>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</si>
  <si>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</si>
  <si>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</si>
  <si>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</si>
  <si>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</si>
  <si>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</si>
  <si>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</si>
  <si>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</si>
  <si>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</si>
  <si>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</si>
  <si>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</si>
  <si>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</si>
  <si>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</si>
  <si>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</si>
  <si>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</si>
  <si>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</si>
  <si>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</si>
  <si>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</si>
  <si>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</si>
  <si>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</si>
  <si>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</si>
  <si>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</si>
  <si>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</si>
  <si>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</si>
  <si>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</si>
  <si>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</si>
  <si>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</si>
  <si>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</si>
  <si>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</si>
  <si>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</si>
  <si>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</si>
  <si>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</si>
  <si>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</si>
  <si>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</si>
  <si>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</si>
  <si>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</si>
  <si>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</si>
  <si>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</si>
  <si>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</si>
  <si>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</si>
  <si>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</si>
  <si>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</si>
  <si>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</si>
  <si>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</si>
  <si>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</si>
  <si>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</si>
  <si>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</si>
  <si>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</si>
  <si>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</si>
  <si>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</si>
  <si>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</si>
  <si>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</si>
  <si>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</si>
  <si>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</si>
  <si>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</si>
  <si>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</si>
  <si>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</si>
  <si>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</si>
  <si>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</si>
  <si>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</si>
  <si>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</si>
  <si>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</si>
  <si>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</si>
  <si>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</si>
  <si>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</si>
  <si>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</si>
  <si>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</si>
  <si>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</si>
  <si>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</si>
  <si>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</si>
  <si>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</si>
  <si>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</si>
  <si>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</si>
  <si>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</si>
  <si>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</si>
  <si>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</si>
  <si>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</si>
  <si>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</si>
  <si>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</si>
  <si>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</si>
  <si>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</si>
  <si>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</si>
  <si>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</si>
  <si>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</si>
  <si>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</si>
  <si>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</si>
  <si>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</si>
  <si>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</si>
  <si>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</si>
  <si>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</si>
  <si>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</si>
  <si>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</si>
  <si>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</si>
  <si>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</si>
  <si>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</si>
  <si>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</si>
  <si>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</si>
  <si>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</si>
  <si>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</si>
  <si>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</si>
  <si>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</si>
  <si>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</si>
  <si>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</si>
  <si>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</si>
  <si>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</si>
  <si>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</si>
  <si>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</si>
  <si>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</si>
  <si>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</si>
  <si>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</si>
  <si>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</si>
  <si>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</si>
  <si>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</si>
  <si>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</si>
  <si>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</si>
  <si>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</si>
  <si>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</si>
  <si>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</si>
  <si>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</si>
  <si>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</si>
  <si>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</si>
  <si>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</si>
  <si>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</si>
  <si>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</si>
  <si>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</si>
  <si>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</si>
  <si>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</si>
  <si>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</si>
  <si>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</si>
  <si>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</si>
  <si>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</si>
  <si>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</si>
  <si>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</si>
  <si>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</si>
  <si>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</si>
  <si>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</si>
  <si>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</si>
  <si>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</si>
  <si>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</si>
  <si>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</si>
  <si>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</si>
  <si>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</si>
  <si>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</si>
  <si>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</si>
  <si>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</si>
  <si>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</si>
  <si>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</si>
  <si>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</si>
  <si>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</si>
  <si>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</si>
  <si>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</si>
  <si>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</si>
  <si>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</si>
  <si>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</si>
  <si>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</si>
  <si>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</si>
  <si>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</si>
  <si>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</si>
  <si>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</si>
  <si>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</si>
  <si>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</si>
  <si>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</si>
  <si>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</si>
  <si>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</si>
  <si>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</si>
  <si>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</si>
  <si>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</si>
  <si>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</si>
  <si>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</si>
  <si>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</si>
  <si>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</si>
  <si>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</si>
  <si>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</si>
  <si>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</si>
  <si>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</si>
  <si>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</si>
  <si>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</si>
  <si>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</si>
  <si>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</si>
  <si>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</si>
  <si>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</si>
  <si>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</si>
  <si>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</si>
  <si>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</si>
  <si>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</si>
  <si>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</si>
  <si>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</si>
  <si>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</si>
  <si>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</si>
  <si>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</si>
  <si>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</si>
  <si>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</si>
  <si>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</si>
  <si>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</si>
  <si>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</si>
  <si>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</si>
  <si>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</si>
  <si>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</si>
  <si>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</si>
  <si>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</si>
  <si>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</si>
  <si>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</si>
  <si>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</si>
  <si>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</si>
  <si>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</si>
  <si>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</si>
  <si>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</si>
  <si>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</si>
  <si>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</si>
  <si>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</si>
  <si>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</si>
  <si>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</si>
  <si>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</si>
  <si>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</si>
  <si>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</si>
  <si>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</si>
  <si>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</si>
  <si>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</si>
  <si>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</si>
  <si>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</si>
  <si>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</si>
  <si>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</si>
  <si>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</si>
  <si>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</si>
  <si>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</si>
  <si>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</si>
  <si>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</si>
  <si>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</si>
  <si>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</si>
  <si>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</si>
  <si>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</si>
  <si>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</si>
  <si>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</si>
  <si>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</si>
  <si>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</si>
  <si>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</si>
  <si>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</si>
  <si>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</si>
  <si>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</si>
  <si>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</si>
  <si>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</si>
  <si>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</si>
  <si>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</si>
  <si>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</si>
  <si>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</si>
  <si>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</si>
  <si>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</si>
  <si>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</si>
  <si>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</si>
  <si>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</si>
  <si>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</si>
  <si>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</si>
  <si>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</si>
  <si>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</si>
  <si>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</si>
  <si>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</si>
  <si>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</si>
  <si>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</si>
  <si>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</si>
  <si>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</si>
  <si>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</si>
  <si>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</si>
  <si>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</si>
  <si>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</si>
  <si>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</si>
  <si>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</si>
  <si>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</si>
  <si>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</si>
  <si>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</si>
  <si>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</si>
  <si>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</si>
  <si>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</si>
  <si>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</si>
  <si>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</si>
  <si>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</si>
  <si>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</si>
  <si>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</si>
  <si>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</si>
  <si>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</si>
  <si>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</si>
  <si>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</si>
  <si>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</si>
  <si>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</si>
  <si>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</si>
  <si>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</si>
  <si>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</si>
  <si>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</si>
  <si>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</si>
  <si>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</si>
  <si>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</si>
  <si>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</si>
  <si>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</si>
  <si>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</si>
  <si>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</si>
  <si>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</si>
  <si>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</si>
  <si>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</si>
  <si>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</si>
  <si>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</si>
  <si>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</si>
  <si>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</si>
  <si>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</si>
  <si>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</si>
  <si>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</si>
  <si>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</si>
  <si>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</si>
  <si>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</si>
  <si>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</si>
  <si>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</si>
  <si>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</si>
  <si>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</si>
  <si>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</si>
  <si>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</si>
  <si>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</si>
  <si>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</si>
  <si>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</si>
  <si>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</si>
  <si>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</si>
  <si>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</si>
  <si>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</si>
  <si>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</si>
  <si>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</si>
  <si>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</si>
  <si>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</si>
  <si>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</si>
  <si>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</si>
  <si>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</si>
  <si>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</si>
  <si>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</si>
  <si>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</si>
  <si>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</si>
  <si>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</si>
  <si>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</si>
  <si>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</si>
  <si>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</si>
  <si>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</si>
  <si>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</si>
  <si>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</si>
  <si>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</si>
  <si>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</si>
  <si>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</si>
  <si>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</si>
  <si>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</si>
  <si>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</si>
  <si>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</si>
  <si>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</si>
  <si>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</si>
  <si>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</si>
  <si>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</si>
  <si>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</si>
  <si>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</si>
  <si>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</si>
  <si>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</si>
  <si>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</si>
  <si>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</si>
  <si>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</si>
  <si>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</si>
  <si>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</si>
  <si>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</si>
  <si>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</si>
  <si>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</si>
  <si>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</si>
  <si>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</si>
  <si>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</si>
  <si>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</si>
  <si>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</si>
  <si>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</si>
  <si>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</si>
  <si>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</si>
  <si>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</si>
  <si>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</si>
  <si>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</si>
  <si>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</si>
  <si>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</si>
  <si>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</si>
  <si>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</si>
  <si>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</si>
  <si>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</si>
  <si>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</si>
  <si>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</si>
  <si>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</si>
  <si>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</si>
  <si>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</si>
  <si>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</si>
  <si>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</si>
  <si>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</si>
  <si>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</si>
  <si>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</si>
  <si>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</si>
  <si>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</si>
  <si>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</si>
  <si>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</si>
  <si>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</si>
  <si>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</si>
  <si>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</si>
  <si>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</si>
  <si>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</si>
  <si>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</si>
  <si>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</si>
  <si>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</si>
  <si>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</si>
  <si>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</si>
  <si>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</si>
  <si>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</si>
  <si>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</si>
  <si>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</si>
  <si>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</si>
  <si>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</si>
  <si>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</si>
  <si>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</si>
  <si>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</si>
  <si>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</si>
  <si>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</si>
  <si>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</si>
  <si>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</si>
  <si>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</si>
  <si>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</si>
  <si>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</si>
  <si>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</si>
  <si>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</si>
  <si>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</si>
  <si>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</si>
  <si>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</si>
  <si>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</si>
  <si>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</si>
  <si>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</si>
  <si>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</si>
  <si>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</si>
  <si>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</si>
  <si>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</si>
  <si>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</si>
  <si>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</si>
  <si>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</si>
  <si>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</si>
  <si>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</si>
  <si>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</si>
  <si>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</si>
  <si>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</si>
  <si>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</si>
  <si>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</si>
  <si>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</si>
  <si>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</si>
  <si>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</si>
  <si>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</si>
  <si>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</si>
  <si>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</si>
  <si>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</si>
  <si>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</si>
  <si>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</si>
  <si>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</si>
  <si>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</si>
  <si>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</si>
  <si>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</si>
  <si>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</si>
  <si>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</si>
  <si>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</si>
  <si>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</si>
  <si>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</si>
  <si>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</si>
  <si>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</si>
  <si>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</si>
  <si>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</si>
  <si>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</si>
  <si>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</si>
  <si>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</si>
  <si>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</si>
  <si>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</si>
  <si>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</si>
  <si>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</si>
  <si>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</si>
  <si>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</si>
  <si>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</si>
  <si>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</si>
  <si>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</si>
  <si>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</si>
  <si>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</si>
  <si>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</si>
  <si>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</si>
  <si>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</si>
  <si>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</si>
  <si>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</si>
  <si>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</si>
  <si>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</si>
  <si>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</si>
  <si>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</si>
  <si>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</si>
  <si>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</si>
  <si>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</si>
  <si>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</si>
  <si>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</si>
  <si>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</si>
  <si>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</si>
  <si>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</si>
  <si>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</si>
  <si>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</si>
  <si>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</si>
  <si>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</si>
  <si>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</si>
  <si>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</si>
  <si>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</si>
  <si>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</si>
  <si>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</si>
  <si>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</si>
  <si>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</si>
  <si>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</si>
  <si>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</si>
  <si>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</si>
  <si>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</si>
  <si>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</si>
  <si>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</si>
  <si>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</si>
  <si>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</si>
  <si>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</si>
  <si>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</si>
  <si>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</si>
  <si>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</si>
  <si>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</si>
  <si>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</si>
  <si>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</si>
  <si>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</si>
  <si>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</si>
  <si>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</si>
  <si>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</si>
  <si>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</si>
  <si>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</si>
  <si>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</si>
  <si>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</si>
  <si>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</si>
  <si>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</si>
  <si>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</si>
  <si>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</si>
  <si>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</si>
  <si>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</si>
  <si>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</si>
  <si>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</si>
  <si>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</si>
  <si>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</si>
  <si>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</si>
  <si>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</si>
  <si>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</si>
  <si>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</si>
  <si>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</si>
  <si>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</si>
  <si>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</si>
  <si>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</si>
  <si>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</si>
  <si>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</si>
  <si>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</si>
  <si>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</si>
  <si>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</si>
  <si>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</si>
  <si>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</si>
  <si>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</si>
  <si>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</si>
  <si>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</si>
  <si>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</si>
  <si>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</si>
  <si>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</si>
  <si>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</si>
  <si>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</si>
  <si>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</si>
  <si>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</si>
  <si>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</si>
  <si>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</si>
  <si>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</si>
  <si>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</si>
  <si>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</si>
  <si>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</si>
  <si>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</si>
  <si>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</si>
  <si>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</si>
  <si>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</si>
  <si>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</si>
  <si>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</si>
  <si>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</si>
  <si>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</si>
  <si>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</si>
  <si>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</si>
  <si>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</si>
  <si>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</si>
  <si>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</si>
  <si>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</si>
  <si>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</si>
  <si>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</si>
  <si>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</si>
  <si>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</si>
  <si>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</si>
  <si>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</si>
  <si>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</si>
  <si>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</si>
  <si>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</si>
  <si>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</si>
  <si>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</si>
  <si>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</si>
  <si>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</si>
  <si>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</si>
  <si>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</si>
  <si>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</si>
  <si>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</si>
  <si>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</si>
  <si>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</si>
  <si>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</si>
  <si>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</si>
  <si>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</si>
  <si>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</si>
  <si>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</si>
  <si>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</si>
  <si>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</si>
  <si>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</si>
  <si>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</si>
  <si>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</si>
  <si>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</si>
  <si>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</si>
  <si>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</si>
  <si>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</si>
  <si>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</si>
  <si>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</si>
  <si>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</si>
  <si>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</si>
  <si>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</si>
  <si>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</si>
  <si>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</si>
  <si>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</si>
  <si>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</si>
  <si>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</si>
  <si>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</si>
  <si>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</si>
  <si>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</si>
  <si>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</si>
  <si>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</si>
  <si>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</si>
  <si>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</si>
  <si>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</si>
  <si>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</si>
  <si>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</si>
  <si>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</si>
  <si>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</si>
  <si>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</si>
  <si>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</si>
  <si>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</si>
  <si>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</si>
  <si>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</si>
  <si>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</si>
  <si>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</si>
  <si>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</si>
  <si>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</si>
  <si>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</si>
  <si>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</si>
  <si>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</si>
  <si>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</si>
  <si>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</si>
  <si>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</si>
  <si>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</si>
  <si>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</si>
  <si>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</si>
  <si>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</si>
  <si>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</si>
  <si>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</si>
  <si>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</si>
  <si>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</si>
  <si>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</si>
  <si>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</si>
  <si>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</si>
  <si>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</si>
  <si>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</si>
  <si>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</si>
  <si>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</si>
  <si>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</si>
  <si>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</si>
  <si>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</si>
  <si>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</si>
  <si>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</si>
  <si>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</si>
  <si>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</si>
  <si>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</si>
  <si>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</si>
  <si>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</si>
  <si>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</si>
  <si>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</si>
  <si>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</si>
  <si>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</si>
  <si>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</si>
  <si>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</si>
  <si>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</si>
  <si>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</si>
  <si>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</si>
  <si>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</si>
  <si>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</si>
  <si>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</si>
  <si>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</si>
  <si>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</si>
  <si>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</si>
  <si>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</si>
  <si>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</si>
  <si>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</si>
  <si>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</si>
  <si>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</si>
  <si>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</si>
  <si>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</si>
  <si>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</si>
  <si>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</si>
  <si>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</si>
  <si>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</si>
  <si>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</si>
  <si>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</si>
  <si>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</si>
  <si>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</si>
  <si>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</si>
  <si>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</si>
  <si>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</si>
  <si>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</si>
  <si>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</si>
  <si>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</si>
  <si>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</si>
  <si>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</si>
  <si>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</si>
  <si>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</si>
  <si>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</si>
  <si>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</si>
  <si>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</si>
  <si>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</si>
  <si>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</si>
  <si>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</si>
  <si>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</si>
  <si>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</si>
  <si>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</si>
  <si>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</si>
  <si>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</si>
  <si>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</si>
  <si>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</si>
  <si>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</si>
  <si>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</si>
  <si>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</si>
  <si>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</si>
  <si>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</si>
  <si>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</si>
  <si>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</si>
  <si>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</si>
  <si>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</si>
  <si>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</si>
  <si>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</si>
  <si>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</si>
  <si>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</si>
  <si>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</si>
  <si>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</si>
  <si>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</si>
  <si>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</si>
  <si>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</si>
  <si>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</si>
  <si>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</si>
  <si>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</si>
  <si>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</si>
  <si>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</si>
  <si>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</si>
  <si>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</si>
  <si>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</si>
  <si>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</si>
  <si>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</si>
  <si>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</si>
  <si>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</si>
  <si>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</si>
  <si>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</si>
  <si>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</si>
  <si>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</si>
  <si>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</si>
  <si>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</si>
  <si>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</si>
  <si>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</si>
  <si>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</si>
  <si>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</si>
  <si>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</si>
  <si>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</si>
  <si>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</si>
  <si>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</si>
  <si>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</si>
  <si>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</si>
  <si>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</si>
  <si>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</si>
  <si>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</si>
  <si>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</si>
  <si>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</si>
  <si>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</si>
  <si>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</si>
  <si>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</si>
  <si>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</si>
  <si>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</si>
  <si>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</si>
  <si>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</si>
  <si>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</si>
  <si>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</si>
  <si>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</si>
  <si>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</si>
  <si>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</si>
  <si>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</si>
  <si>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</si>
  <si>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</si>
  <si>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</si>
  <si>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</si>
  <si>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</si>
  <si>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</si>
  <si>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</si>
  <si>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</si>
  <si>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</si>
  <si>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</si>
  <si>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</si>
  <si>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</si>
  <si>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</si>
  <si>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</si>
  <si>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</si>
  <si>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</si>
  <si>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</si>
  <si>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</si>
  <si>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</si>
  <si>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</si>
  <si>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</si>
  <si>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</si>
  <si>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</si>
  <si>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</si>
  <si>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</si>
  <si>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</si>
  <si>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</si>
  <si>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</si>
  <si>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</si>
  <si>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</si>
  <si>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</si>
  <si>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</si>
  <si>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</si>
  <si>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</si>
  <si>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</si>
  <si>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</si>
  <si>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</si>
  <si>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</si>
  <si>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</si>
  <si>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</si>
  <si>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</si>
  <si>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</si>
  <si>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</si>
  <si>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</si>
  <si>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</si>
  <si>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DO CUIÚ CUIÚ, ITAITUBA/PA</t>
    </r>
  </si>
  <si>
    <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</si>
  <si>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t>OBRA:</t>
    </r>
    <r>
      <rPr>
        <sz val="11"/>
        <rFont val="Arial"/>
        <family val="2"/>
      </rPr>
      <t xml:space="preserve"> ESCOLA MUNICIPAL DE ENSINO FUNDAMENTAL PRESIDENTE TANCREDO NEVES</t>
    </r>
  </si>
  <si>
    <t>PLANILHA ORÇAMENTÁRIA PARA A CONSTRUÇÃO DA ESCOLA MUNICIPAL DE ENSINO FUNDAMENTAL PRESIDENTE TANCREDO NEVES.</t>
  </si>
  <si>
    <t>PROJETO PARA A CONSTRUÇÃO DA ESCOLA MUNICIPAL DE ENSINO FUNDAMENTAL PRESIDENTE TANCREDO NEVES.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</si>
</sst>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zoomScale="70" zoomScaleNormal="70" zoomScaleSheetLayoutView="70" workbookViewId="0">
      <selection activeCell="A9" sqref="A9:E9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9.25" customHeight="1" thickTop="1" thickBot="1">
      <c r="A7" s="132" t="s">
        <v>53</v>
      </c>
      <c r="B7" s="132"/>
      <c r="C7" s="132"/>
      <c r="D7" s="132"/>
      <c r="E7" s="132"/>
      <c r="F7" s="133" t="s">
        <v>54</v>
      </c>
      <c r="G7" s="133"/>
      <c r="H7" s="133"/>
      <c r="I7" s="134" t="s">
        <v>55</v>
      </c>
      <c r="J7" s="132"/>
      <c r="K7" s="132"/>
    </row>
    <row r="8" spans="1:11" ht="33" customHeight="1" thickTop="1" thickBot="1">
      <c r="A8" s="132" t="s">
        <v>1514</v>
      </c>
      <c r="B8" s="132"/>
      <c r="C8" s="132"/>
      <c r="D8" s="132"/>
      <c r="E8" s="132"/>
      <c r="F8" s="135" t="s">
        <v>56</v>
      </c>
      <c r="G8" s="135"/>
      <c r="H8" s="135"/>
      <c r="I8" s="135" t="s">
        <v>57</v>
      </c>
      <c r="J8" s="136">
        <f>I38</f>
        <v>2048585.15</v>
      </c>
      <c r="K8" s="136"/>
    </row>
    <row r="9" spans="1:11" ht="40.15" customHeight="1" thickTop="1" thickBot="1">
      <c r="A9" s="132" t="s">
        <v>1515</v>
      </c>
      <c r="B9" s="132"/>
      <c r="C9" s="132"/>
      <c r="D9" s="132"/>
      <c r="E9" s="132"/>
      <c r="F9" s="135"/>
      <c r="G9" s="135"/>
      <c r="H9" s="135"/>
      <c r="I9" s="135"/>
      <c r="J9" s="136"/>
      <c r="K9" s="136"/>
    </row>
    <row r="10" spans="1:11" ht="18.600000000000001" customHeight="1" thickTop="1" thickBot="1">
      <c r="A10" s="130" t="s">
        <v>58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34:C34"/>
    <mergeCell ref="D34:I34"/>
    <mergeCell ref="A29:C29"/>
    <mergeCell ref="D29:I29"/>
    <mergeCell ref="A30:C30"/>
    <mergeCell ref="D30:I30"/>
    <mergeCell ref="A31:C31"/>
    <mergeCell ref="D31:I31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D15" sqref="D15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52" t="s">
        <v>55</v>
      </c>
      <c r="I7" s="153"/>
      <c r="J7" s="153"/>
    </row>
    <row r="8" spans="1:10" ht="33" customHeight="1" thickTop="1" thickBot="1">
      <c r="A8" s="134" t="s">
        <v>1517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H247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1510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58"/>
      <c r="B245" s="159"/>
      <c r="C245" s="159"/>
      <c r="D245" s="92"/>
      <c r="E245" s="93"/>
      <c r="F245" s="160" t="s">
        <v>50</v>
      </c>
      <c r="G245" s="159"/>
      <c r="H245" s="161">
        <v>1560901.62</v>
      </c>
      <c r="I245" s="159"/>
      <c r="J245" s="162"/>
    </row>
    <row r="246" spans="1:10">
      <c r="A246" s="158"/>
      <c r="B246" s="159"/>
      <c r="C246" s="159"/>
      <c r="D246" s="92"/>
      <c r="E246" s="93"/>
      <c r="F246" s="160" t="s">
        <v>51</v>
      </c>
      <c r="G246" s="159"/>
      <c r="H246" s="161">
        <v>487683.53</v>
      </c>
      <c r="I246" s="159"/>
      <c r="J246" s="162"/>
    </row>
    <row r="247" spans="1:10">
      <c r="A247" s="158"/>
      <c r="B247" s="159"/>
      <c r="C247" s="159"/>
      <c r="D247" s="92"/>
      <c r="E247" s="93"/>
      <c r="F247" s="160" t="s">
        <v>52</v>
      </c>
      <c r="G247" s="159"/>
      <c r="H247" s="161">
        <v>2048585.15</v>
      </c>
      <c r="I247" s="159"/>
      <c r="J247" s="162"/>
    </row>
    <row r="248" spans="1:10" ht="60" customHeight="1">
      <c r="A248" s="146"/>
      <c r="B248" s="147"/>
      <c r="C248" s="147"/>
      <c r="D248" s="147"/>
      <c r="E248" s="147"/>
      <c r="F248" s="147"/>
      <c r="G248" s="147"/>
      <c r="H248" s="147"/>
      <c r="I248" s="147"/>
      <c r="J248" s="148"/>
    </row>
    <row r="249" spans="1:10" ht="70.150000000000006" customHeight="1" thickBot="1">
      <c r="A249" s="149"/>
      <c r="B249" s="150"/>
      <c r="C249" s="150"/>
      <c r="D249" s="150"/>
      <c r="E249" s="150"/>
      <c r="F249" s="150"/>
      <c r="G249" s="150"/>
      <c r="H249" s="150"/>
      <c r="I249" s="150"/>
      <c r="J249" s="151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0:J10"/>
    <mergeCell ref="A1:J5"/>
    <mergeCell ref="E6:F6"/>
    <mergeCell ref="G6:H6"/>
    <mergeCell ref="I6:J6"/>
    <mergeCell ref="A7:D7"/>
    <mergeCell ref="E7:G7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tabSelected="1" showOutlineSymbols="0" showWhiteSpace="0" view="pageBreakPreview" zoomScale="60" zoomScaleNormal="100" workbookViewId="0">
      <selection activeCell="D16" sqref="D16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34" t="s">
        <v>55</v>
      </c>
      <c r="I7" s="132"/>
      <c r="J7" s="132"/>
    </row>
    <row r="8" spans="1:10" ht="33" customHeight="1" thickTop="1" thickBot="1">
      <c r="A8" s="134" t="s">
        <v>1516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H2238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1511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4" t="s">
        <v>690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4" t="s">
        <v>690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4" t="s">
        <v>690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8" t="s">
        <v>706</v>
      </c>
      <c r="F42" s="168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8" t="s">
        <v>706</v>
      </c>
      <c r="F43" s="168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8" t="s">
        <v>706</v>
      </c>
      <c r="F44" s="168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4" t="s">
        <v>690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8" t="s">
        <v>706</v>
      </c>
      <c r="F53" s="168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8" t="s">
        <v>706</v>
      </c>
      <c r="F54" s="168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8" t="s">
        <v>706</v>
      </c>
      <c r="F55" s="168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8" t="s">
        <v>706</v>
      </c>
      <c r="F56" s="168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8" t="s">
        <v>706</v>
      </c>
      <c r="F57" s="168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4" t="s">
        <v>690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8" t="s">
        <v>706</v>
      </c>
      <c r="F66" s="168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8" t="s">
        <v>706</v>
      </c>
      <c r="F67" s="168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8" t="s">
        <v>706</v>
      </c>
      <c r="F68" s="168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8" t="s">
        <v>706</v>
      </c>
      <c r="F69" s="168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8" t="s">
        <v>706</v>
      </c>
      <c r="F70" s="168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8" t="s">
        <v>706</v>
      </c>
      <c r="F71" s="168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8" t="s">
        <v>706</v>
      </c>
      <c r="F72" s="168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8" t="s">
        <v>706</v>
      </c>
      <c r="F73" s="168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8" t="s">
        <v>706</v>
      </c>
      <c r="F74" s="168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8" t="s">
        <v>706</v>
      </c>
      <c r="F75" s="168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8" t="s">
        <v>706</v>
      </c>
      <c r="F76" s="168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8" t="s">
        <v>706</v>
      </c>
      <c r="F77" s="168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8" t="s">
        <v>706</v>
      </c>
      <c r="F78" s="168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4" t="s">
        <v>690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8" t="s">
        <v>706</v>
      </c>
      <c r="F87" s="168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8" t="s">
        <v>706</v>
      </c>
      <c r="F88" s="168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8" t="s">
        <v>706</v>
      </c>
      <c r="F89" s="168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4" t="s">
        <v>690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4" t="s">
        <v>690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4" t="s">
        <v>690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8" t="s">
        <v>754</v>
      </c>
      <c r="F115" s="168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8" t="s">
        <v>706</v>
      </c>
      <c r="F116" s="168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4" t="s">
        <v>690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8" t="s">
        <v>706</v>
      </c>
      <c r="F127" s="168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8" t="s">
        <v>706</v>
      </c>
      <c r="F128" s="168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8" t="s">
        <v>706</v>
      </c>
      <c r="F129" s="168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4" t="s">
        <v>690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4" t="s">
        <v>690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4" t="s">
        <v>690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4" t="s">
        <v>690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4" t="s">
        <v>690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8" t="s">
        <v>706</v>
      </c>
      <c r="F184" s="168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8" t="s">
        <v>706</v>
      </c>
      <c r="F185" s="168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4" t="s">
        <v>690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8" t="s">
        <v>706</v>
      </c>
      <c r="F195" s="168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8" t="s">
        <v>706</v>
      </c>
      <c r="F196" s="168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4" t="s">
        <v>690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8" t="s">
        <v>706</v>
      </c>
      <c r="F206" s="168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8" t="s">
        <v>706</v>
      </c>
      <c r="F207" s="168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4" t="s">
        <v>690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8" t="s">
        <v>706</v>
      </c>
      <c r="F217" s="168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8" t="s">
        <v>706</v>
      </c>
      <c r="F218" s="168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4" t="s">
        <v>690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8" t="s">
        <v>706</v>
      </c>
      <c r="F228" s="168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8" t="s">
        <v>706</v>
      </c>
      <c r="F229" s="168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8" t="s">
        <v>706</v>
      </c>
      <c r="F230" s="168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8" t="s">
        <v>706</v>
      </c>
      <c r="F231" s="168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8" t="s">
        <v>706</v>
      </c>
      <c r="F232" s="168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4" t="s">
        <v>690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8" t="s">
        <v>706</v>
      </c>
      <c r="F242" s="168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8" t="s">
        <v>706</v>
      </c>
      <c r="F243" s="168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4" t="s">
        <v>690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8" t="s">
        <v>706</v>
      </c>
      <c r="F254" s="168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8" t="s">
        <v>754</v>
      </c>
      <c r="F255" s="168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8" t="s">
        <v>706</v>
      </c>
      <c r="F256" s="168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8" t="s">
        <v>706</v>
      </c>
      <c r="F257" s="168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8" t="s">
        <v>754</v>
      </c>
      <c r="F258" s="168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4" t="s">
        <v>690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8" t="s">
        <v>706</v>
      </c>
      <c r="F269" s="168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4" t="s">
        <v>690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8" t="s">
        <v>706</v>
      </c>
      <c r="F279" s="168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8" t="s">
        <v>706</v>
      </c>
      <c r="F280" s="168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8" t="s">
        <v>706</v>
      </c>
      <c r="F281" s="168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8" t="s">
        <v>706</v>
      </c>
      <c r="F282" s="168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4" t="s">
        <v>690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8" t="s">
        <v>706</v>
      </c>
      <c r="F293" s="168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4" t="s">
        <v>690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8" t="s">
        <v>706</v>
      </c>
      <c r="F306" s="168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8" t="s">
        <v>706</v>
      </c>
      <c r="F307" s="168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4" t="s">
        <v>690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8" t="s">
        <v>706</v>
      </c>
      <c r="F320" s="168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8" t="s">
        <v>706</v>
      </c>
      <c r="F321" s="168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4" t="s">
        <v>690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4" t="s">
        <v>690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4" t="s">
        <v>690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4" t="s">
        <v>690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8" t="s">
        <v>706</v>
      </c>
      <c r="F358" s="168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8" t="s">
        <v>706</v>
      </c>
      <c r="F359" s="168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8" t="s">
        <v>706</v>
      </c>
      <c r="F360" s="168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4" t="s">
        <v>690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8" t="s">
        <v>706</v>
      </c>
      <c r="F369" s="168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8" t="s">
        <v>706</v>
      </c>
      <c r="F370" s="168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8" t="s">
        <v>706</v>
      </c>
      <c r="F371" s="168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4" t="s">
        <v>690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8" t="s">
        <v>706</v>
      </c>
      <c r="F380" s="168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8" t="s">
        <v>706</v>
      </c>
      <c r="F381" s="168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8" t="s">
        <v>706</v>
      </c>
      <c r="F382" s="168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4" t="s">
        <v>690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8" t="s">
        <v>706</v>
      </c>
      <c r="F392" s="168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8" t="s">
        <v>706</v>
      </c>
      <c r="F393" s="168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8" t="s">
        <v>706</v>
      </c>
      <c r="F394" s="168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4" t="s">
        <v>690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8" t="s">
        <v>706</v>
      </c>
      <c r="F403" s="168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8" t="s">
        <v>706</v>
      </c>
      <c r="F404" s="168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4" t="s">
        <v>690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4" t="s">
        <v>690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8" t="s">
        <v>706</v>
      </c>
      <c r="F423" s="168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8" t="s">
        <v>706</v>
      </c>
      <c r="F424" s="168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8" t="s">
        <v>706</v>
      </c>
      <c r="F425" s="168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4" t="s">
        <v>690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8" t="s">
        <v>706</v>
      </c>
      <c r="F434" s="168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8" t="s">
        <v>706</v>
      </c>
      <c r="F435" s="168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8" t="s">
        <v>706</v>
      </c>
      <c r="F436" s="168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4" t="s">
        <v>690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8" t="s">
        <v>706</v>
      </c>
      <c r="F447" s="168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8" t="s">
        <v>706</v>
      </c>
      <c r="F448" s="168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8" t="s">
        <v>706</v>
      </c>
      <c r="F449" s="168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8" t="s">
        <v>706</v>
      </c>
      <c r="F450" s="168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8" t="s">
        <v>706</v>
      </c>
      <c r="F451" s="168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8" t="s">
        <v>706</v>
      </c>
      <c r="F452" s="168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8" t="s">
        <v>706</v>
      </c>
      <c r="F453" s="168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4" t="s">
        <v>690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8" t="s">
        <v>706</v>
      </c>
      <c r="F462" s="168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4" t="s">
        <v>690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8" t="s">
        <v>706</v>
      </c>
      <c r="F471" s="168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4" t="s">
        <v>690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8" t="s">
        <v>706</v>
      </c>
      <c r="F480" s="168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8" t="s">
        <v>706</v>
      </c>
      <c r="F481" s="168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4" t="s">
        <v>690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8" t="s">
        <v>706</v>
      </c>
      <c r="F490" s="168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4" t="s">
        <v>690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8" t="s">
        <v>706</v>
      </c>
      <c r="F500" s="168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8" t="s">
        <v>706</v>
      </c>
      <c r="F501" s="168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8" t="s">
        <v>706</v>
      </c>
      <c r="F502" s="168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8" t="s">
        <v>706</v>
      </c>
      <c r="F503" s="168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8" t="s">
        <v>706</v>
      </c>
      <c r="F504" s="168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4" t="s">
        <v>690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8" t="s">
        <v>706</v>
      </c>
      <c r="F513" s="168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8" t="s">
        <v>706</v>
      </c>
      <c r="F514" s="168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8" t="s">
        <v>706</v>
      </c>
      <c r="F515" s="168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8" t="s">
        <v>706</v>
      </c>
      <c r="F516" s="168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4" t="s">
        <v>690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8" t="s">
        <v>706</v>
      </c>
      <c r="F525" s="168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8" t="s">
        <v>706</v>
      </c>
      <c r="F526" s="168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8" t="s">
        <v>706</v>
      </c>
      <c r="F527" s="168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8" t="s">
        <v>706</v>
      </c>
      <c r="F528" s="168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8" t="s">
        <v>706</v>
      </c>
      <c r="F529" s="168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8" t="s">
        <v>706</v>
      </c>
      <c r="F530" s="168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8" t="s">
        <v>706</v>
      </c>
      <c r="F531" s="168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8" t="s">
        <v>706</v>
      </c>
      <c r="F532" s="168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4" t="s">
        <v>690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8" t="s">
        <v>706</v>
      </c>
      <c r="F541" s="168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4" t="s">
        <v>690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8" t="s">
        <v>706</v>
      </c>
      <c r="F551" s="168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4" t="s">
        <v>690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8" t="s">
        <v>706</v>
      </c>
      <c r="F560" s="168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4" t="s">
        <v>690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8" t="s">
        <v>706</v>
      </c>
      <c r="F569" s="168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4" t="s">
        <v>690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8" t="s">
        <v>706</v>
      </c>
      <c r="F578" s="168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4" t="s">
        <v>690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8" t="s">
        <v>706</v>
      </c>
      <c r="F587" s="168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4" t="s">
        <v>690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8" t="s">
        <v>706</v>
      </c>
      <c r="F596" s="168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4" t="s">
        <v>690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8" t="s">
        <v>706</v>
      </c>
      <c r="F605" s="168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4" t="s">
        <v>690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8" t="s">
        <v>706</v>
      </c>
      <c r="F614" s="168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4" t="s">
        <v>690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8" t="s">
        <v>706</v>
      </c>
      <c r="F623" s="168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8" t="s">
        <v>706</v>
      </c>
      <c r="F624" s="168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4" t="s">
        <v>690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8" t="s">
        <v>706</v>
      </c>
      <c r="F633" s="168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8" t="s">
        <v>706</v>
      </c>
      <c r="F634" s="168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4" t="s">
        <v>690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8" t="s">
        <v>706</v>
      </c>
      <c r="F644" s="168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8" t="s">
        <v>706</v>
      </c>
      <c r="F645" s="168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8" t="s">
        <v>706</v>
      </c>
      <c r="F646" s="168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4" t="s">
        <v>690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8" t="s">
        <v>706</v>
      </c>
      <c r="F655" s="168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8" t="s">
        <v>706</v>
      </c>
      <c r="F656" s="168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8" t="s">
        <v>706</v>
      </c>
      <c r="F657" s="168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4" t="s">
        <v>690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8" t="s">
        <v>706</v>
      </c>
      <c r="F666" s="168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8" t="s">
        <v>706</v>
      </c>
      <c r="F667" s="168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8" t="s">
        <v>706</v>
      </c>
      <c r="F668" s="168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4" t="s">
        <v>690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8" t="s">
        <v>706</v>
      </c>
      <c r="F677" s="168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8" t="s">
        <v>706</v>
      </c>
      <c r="F678" s="168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8" t="s">
        <v>706</v>
      </c>
      <c r="F679" s="168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4" t="s">
        <v>690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8" t="s">
        <v>706</v>
      </c>
      <c r="F688" s="168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8" t="s">
        <v>706</v>
      </c>
      <c r="F689" s="168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8" t="s">
        <v>706</v>
      </c>
      <c r="F690" s="168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8" t="s">
        <v>706</v>
      </c>
      <c r="F691" s="168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4" t="s">
        <v>690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8" t="s">
        <v>706</v>
      </c>
      <c r="F700" s="168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8" t="s">
        <v>706</v>
      </c>
      <c r="F701" s="168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8" t="s">
        <v>706</v>
      </c>
      <c r="F702" s="168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8" t="s">
        <v>706</v>
      </c>
      <c r="F703" s="168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8" t="s">
        <v>706</v>
      </c>
      <c r="F704" s="168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8" t="s">
        <v>706</v>
      </c>
      <c r="F705" s="168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4" t="s">
        <v>690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8" t="s">
        <v>706</v>
      </c>
      <c r="F716" s="168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8" t="s">
        <v>706</v>
      </c>
      <c r="F717" s="168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8" t="s">
        <v>706</v>
      </c>
      <c r="F718" s="168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4" t="s">
        <v>690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8" t="s">
        <v>706</v>
      </c>
      <c r="F727" s="168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8" t="s">
        <v>706</v>
      </c>
      <c r="F728" s="168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8" t="s">
        <v>706</v>
      </c>
      <c r="F729" s="168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4" t="s">
        <v>690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8" t="s">
        <v>706</v>
      </c>
      <c r="F738" s="168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8" t="s">
        <v>706</v>
      </c>
      <c r="F739" s="168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8" t="s">
        <v>706</v>
      </c>
      <c r="F740" s="168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4" t="s">
        <v>690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8" t="s">
        <v>706</v>
      </c>
      <c r="F749" s="168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8" t="s">
        <v>706</v>
      </c>
      <c r="F750" s="168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8" t="s">
        <v>706</v>
      </c>
      <c r="F751" s="168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4" t="s">
        <v>690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8" t="s">
        <v>706</v>
      </c>
      <c r="F760" s="168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8" t="s">
        <v>706</v>
      </c>
      <c r="F761" s="168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8" t="s">
        <v>706</v>
      </c>
      <c r="F762" s="168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4" t="s">
        <v>690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8" t="s">
        <v>706</v>
      </c>
      <c r="F771" s="168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8" t="s">
        <v>706</v>
      </c>
      <c r="F772" s="168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8" t="s">
        <v>706</v>
      </c>
      <c r="F773" s="168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4" t="s">
        <v>690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8" t="s">
        <v>706</v>
      </c>
      <c r="F782" s="168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8" t="s">
        <v>706</v>
      </c>
      <c r="F783" s="168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8" t="s">
        <v>706</v>
      </c>
      <c r="F784" s="168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4" t="s">
        <v>690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8" t="s">
        <v>706</v>
      </c>
      <c r="F793" s="168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8" t="s">
        <v>706</v>
      </c>
      <c r="F794" s="168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8" t="s">
        <v>706</v>
      </c>
      <c r="F795" s="168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4" t="s">
        <v>690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8" t="s">
        <v>706</v>
      </c>
      <c r="F804" s="168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8" t="s">
        <v>706</v>
      </c>
      <c r="F805" s="168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8" t="s">
        <v>706</v>
      </c>
      <c r="F806" s="168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4" t="s">
        <v>690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8" t="s">
        <v>706</v>
      </c>
      <c r="F815" s="168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8" t="s">
        <v>706</v>
      </c>
      <c r="F816" s="168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8" t="s">
        <v>706</v>
      </c>
      <c r="F817" s="168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8" t="s">
        <v>706</v>
      </c>
      <c r="F818" s="168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4" t="s">
        <v>690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8" t="s">
        <v>706</v>
      </c>
      <c r="F827" s="168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8" t="s">
        <v>706</v>
      </c>
      <c r="F828" s="168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8" t="s">
        <v>706</v>
      </c>
      <c r="F829" s="168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4" t="s">
        <v>690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8" t="s">
        <v>706</v>
      </c>
      <c r="F838" s="168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8" t="s">
        <v>706</v>
      </c>
      <c r="F839" s="168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8" t="s">
        <v>706</v>
      </c>
      <c r="F840" s="168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4" t="s">
        <v>690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8" t="s">
        <v>706</v>
      </c>
      <c r="F849" s="168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8" t="s">
        <v>706</v>
      </c>
      <c r="F850" s="168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8" t="s">
        <v>706</v>
      </c>
      <c r="F851" s="168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4" t="s">
        <v>690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8" t="s">
        <v>706</v>
      </c>
      <c r="F860" s="168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8" t="s">
        <v>706</v>
      </c>
      <c r="F861" s="168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8" t="s">
        <v>706</v>
      </c>
      <c r="F862" s="168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8" t="s">
        <v>706</v>
      </c>
      <c r="F863" s="168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4" t="s">
        <v>690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8" t="s">
        <v>706</v>
      </c>
      <c r="F872" s="168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8" t="s">
        <v>706</v>
      </c>
      <c r="F873" s="168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8" t="s">
        <v>706</v>
      </c>
      <c r="F874" s="168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4" t="s">
        <v>690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8" t="s">
        <v>706</v>
      </c>
      <c r="F883" s="168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8" t="s">
        <v>706</v>
      </c>
      <c r="F884" s="168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8" t="s">
        <v>706</v>
      </c>
      <c r="F885" s="168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8" t="s">
        <v>706</v>
      </c>
      <c r="F886" s="168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4" t="s">
        <v>690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8" t="s">
        <v>706</v>
      </c>
      <c r="F895" s="168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8" t="s">
        <v>706</v>
      </c>
      <c r="F896" s="168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8" t="s">
        <v>706</v>
      </c>
      <c r="F897" s="168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8" t="s">
        <v>706</v>
      </c>
      <c r="F898" s="168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4" t="s">
        <v>690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8" t="s">
        <v>706</v>
      </c>
      <c r="F907" s="168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8" t="s">
        <v>706</v>
      </c>
      <c r="F908" s="168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8" t="s">
        <v>706</v>
      </c>
      <c r="F909" s="168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8" t="s">
        <v>706</v>
      </c>
      <c r="F910" s="168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4" t="s">
        <v>690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8" t="s">
        <v>706</v>
      </c>
      <c r="F919" s="168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8" t="s">
        <v>706</v>
      </c>
      <c r="F920" s="168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8" t="s">
        <v>706</v>
      </c>
      <c r="F921" s="168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8" t="s">
        <v>706</v>
      </c>
      <c r="F922" s="168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4" t="s">
        <v>690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8" t="s">
        <v>706</v>
      </c>
      <c r="F931" s="168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8" t="s">
        <v>706</v>
      </c>
      <c r="F932" s="168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8" t="s">
        <v>706</v>
      </c>
      <c r="F933" s="168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8" t="s">
        <v>706</v>
      </c>
      <c r="F934" s="168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4" t="s">
        <v>690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8" t="s">
        <v>706</v>
      </c>
      <c r="F943" s="168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8" t="s">
        <v>706</v>
      </c>
      <c r="F944" s="168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8" t="s">
        <v>706</v>
      </c>
      <c r="F945" s="168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8" t="s">
        <v>706</v>
      </c>
      <c r="F946" s="168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4" t="s">
        <v>690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8" t="s">
        <v>706</v>
      </c>
      <c r="F955" s="168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8" t="s">
        <v>706</v>
      </c>
      <c r="F956" s="168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8" t="s">
        <v>706</v>
      </c>
      <c r="F957" s="168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8" t="s">
        <v>706</v>
      </c>
      <c r="F958" s="168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4" t="s">
        <v>690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8" t="s">
        <v>706</v>
      </c>
      <c r="F967" s="168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8" t="s">
        <v>706</v>
      </c>
      <c r="F968" s="168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8" t="s">
        <v>706</v>
      </c>
      <c r="F969" s="168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4" t="s">
        <v>690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8" t="s">
        <v>706</v>
      </c>
      <c r="F978" s="168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8" t="s">
        <v>706</v>
      </c>
      <c r="F979" s="168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8" t="s">
        <v>706</v>
      </c>
      <c r="F980" s="168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4" t="s">
        <v>690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8" t="s">
        <v>706</v>
      </c>
      <c r="F989" s="168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8" t="s">
        <v>706</v>
      </c>
      <c r="F990" s="168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8" t="s">
        <v>706</v>
      </c>
      <c r="F991" s="168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4" t="s">
        <v>690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8" t="s">
        <v>706</v>
      </c>
      <c r="F1005" s="168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4" t="s">
        <v>690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8" t="s">
        <v>706</v>
      </c>
      <c r="F1018" s="168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8" t="s">
        <v>706</v>
      </c>
      <c r="F1019" s="168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4" t="s">
        <v>690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8" t="s">
        <v>706</v>
      </c>
      <c r="F1032" s="168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4" t="s">
        <v>690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8" t="s">
        <v>706</v>
      </c>
      <c r="F1042" s="168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8" t="s">
        <v>706</v>
      </c>
      <c r="F1043" s="168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8" t="s">
        <v>706</v>
      </c>
      <c r="F1044" s="168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4" t="s">
        <v>690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8" t="s">
        <v>706</v>
      </c>
      <c r="F1053" s="168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8" t="s">
        <v>706</v>
      </c>
      <c r="F1054" s="168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8" t="s">
        <v>706</v>
      </c>
      <c r="F1055" s="168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4" t="s">
        <v>690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8" t="s">
        <v>706</v>
      </c>
      <c r="F1064" s="168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8" t="s">
        <v>706</v>
      </c>
      <c r="F1065" s="168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8" t="s">
        <v>706</v>
      </c>
      <c r="F1066" s="168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4" t="s">
        <v>690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8" t="s">
        <v>706</v>
      </c>
      <c r="F1075" s="168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8" t="s">
        <v>706</v>
      </c>
      <c r="F1076" s="168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8" t="s">
        <v>706</v>
      </c>
      <c r="F1077" s="168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4" t="s">
        <v>690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8" t="s">
        <v>706</v>
      </c>
      <c r="F1086" s="168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8" t="s">
        <v>706</v>
      </c>
      <c r="F1087" s="168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8" t="s">
        <v>706</v>
      </c>
      <c r="F1088" s="168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4" t="s">
        <v>690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8" t="s">
        <v>706</v>
      </c>
      <c r="F1097" s="168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8" t="s">
        <v>706</v>
      </c>
      <c r="F1098" s="168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8" t="s">
        <v>706</v>
      </c>
      <c r="F1099" s="168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8" t="s">
        <v>706</v>
      </c>
      <c r="F1100" s="168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8" t="s">
        <v>706</v>
      </c>
      <c r="F1101" s="168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8" t="s">
        <v>706</v>
      </c>
      <c r="F1102" s="168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4" t="s">
        <v>690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8" t="s">
        <v>706</v>
      </c>
      <c r="F1112" s="168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8" t="s">
        <v>706</v>
      </c>
      <c r="F1113" s="168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4" t="s">
        <v>690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8" t="s">
        <v>706</v>
      </c>
      <c r="F1122" s="168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8" t="s">
        <v>706</v>
      </c>
      <c r="F1123" s="168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4" t="s">
        <v>690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8" t="s">
        <v>706</v>
      </c>
      <c r="F1132" s="168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8" t="s">
        <v>706</v>
      </c>
      <c r="F1133" s="168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4" t="s">
        <v>690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8" t="s">
        <v>706</v>
      </c>
      <c r="F1142" s="168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8" t="s">
        <v>706</v>
      </c>
      <c r="F1143" s="168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4" t="s">
        <v>690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8" t="s">
        <v>706</v>
      </c>
      <c r="F1154" s="168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4" t="s">
        <v>690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8" t="s">
        <v>706</v>
      </c>
      <c r="F1163" s="168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8" t="s">
        <v>706</v>
      </c>
      <c r="F1164" s="168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8" t="s">
        <v>706</v>
      </c>
      <c r="F1165" s="168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8" t="s">
        <v>706</v>
      </c>
      <c r="F1166" s="168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4" t="s">
        <v>690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8" t="s">
        <v>706</v>
      </c>
      <c r="F1175" s="168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8" t="s">
        <v>706</v>
      </c>
      <c r="F1176" s="168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8" t="s">
        <v>706</v>
      </c>
      <c r="F1177" s="168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8" t="s">
        <v>706</v>
      </c>
      <c r="F1178" s="168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4" t="s">
        <v>690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8" t="s">
        <v>706</v>
      </c>
      <c r="F1187" s="168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8" t="s">
        <v>706</v>
      </c>
      <c r="F1188" s="168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8" t="s">
        <v>706</v>
      </c>
      <c r="F1189" s="168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8" t="s">
        <v>706</v>
      </c>
      <c r="F1190" s="168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4" t="s">
        <v>690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8" t="s">
        <v>706</v>
      </c>
      <c r="F1199" s="168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8" t="s">
        <v>706</v>
      </c>
      <c r="F1200" s="168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8" t="s">
        <v>706</v>
      </c>
      <c r="F1201" s="168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8" t="s">
        <v>706</v>
      </c>
      <c r="F1202" s="168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4" t="s">
        <v>690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8" t="s">
        <v>706</v>
      </c>
      <c r="F1211" s="168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8" t="s">
        <v>706</v>
      </c>
      <c r="F1212" s="168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8" t="s">
        <v>706</v>
      </c>
      <c r="F1213" s="168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8" t="s">
        <v>706</v>
      </c>
      <c r="F1214" s="168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4" t="s">
        <v>690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8" t="s">
        <v>706</v>
      </c>
      <c r="F1223" s="168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8" t="s">
        <v>706</v>
      </c>
      <c r="F1224" s="168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8" t="s">
        <v>706</v>
      </c>
      <c r="F1225" s="168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8" t="s">
        <v>706</v>
      </c>
      <c r="F1226" s="168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4" t="s">
        <v>690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8" t="s">
        <v>706</v>
      </c>
      <c r="F1235" s="168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8" t="s">
        <v>706</v>
      </c>
      <c r="F1236" s="168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8" t="s">
        <v>706</v>
      </c>
      <c r="F1237" s="168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8" t="s">
        <v>706</v>
      </c>
      <c r="F1238" s="168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4" t="s">
        <v>690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8" t="s">
        <v>706</v>
      </c>
      <c r="F1247" s="168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8" t="s">
        <v>706</v>
      </c>
      <c r="F1248" s="168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8" t="s">
        <v>706</v>
      </c>
      <c r="F1249" s="168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8" t="s">
        <v>706</v>
      </c>
      <c r="F1250" s="168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4" t="s">
        <v>690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8" t="s">
        <v>706</v>
      </c>
      <c r="F1259" s="168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8" t="s">
        <v>706</v>
      </c>
      <c r="F1260" s="168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8" t="s">
        <v>706</v>
      </c>
      <c r="F1261" s="168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8" t="s">
        <v>706</v>
      </c>
      <c r="F1262" s="168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4" t="s">
        <v>690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8" t="s">
        <v>706</v>
      </c>
      <c r="F1271" s="168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8" t="s">
        <v>706</v>
      </c>
      <c r="F1272" s="168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8" t="s">
        <v>706</v>
      </c>
      <c r="F1273" s="168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8" t="s">
        <v>706</v>
      </c>
      <c r="F1274" s="168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4" t="s">
        <v>690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8" t="s">
        <v>706</v>
      </c>
      <c r="F1283" s="168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8" t="s">
        <v>706</v>
      </c>
      <c r="F1284" s="168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8" t="s">
        <v>706</v>
      </c>
      <c r="F1285" s="168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8" t="s">
        <v>706</v>
      </c>
      <c r="F1286" s="168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4" t="s">
        <v>690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8" t="s">
        <v>706</v>
      </c>
      <c r="F1295" s="168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8" t="s">
        <v>706</v>
      </c>
      <c r="F1296" s="168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8" t="s">
        <v>706</v>
      </c>
      <c r="F1297" s="168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8" t="s">
        <v>706</v>
      </c>
      <c r="F1298" s="168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4" t="s">
        <v>690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8" t="s">
        <v>706</v>
      </c>
      <c r="F1307" s="168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8" t="s">
        <v>706</v>
      </c>
      <c r="F1308" s="168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8" t="s">
        <v>706</v>
      </c>
      <c r="F1309" s="168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8" t="s">
        <v>706</v>
      </c>
      <c r="F1310" s="168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4" t="s">
        <v>690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8" t="s">
        <v>706</v>
      </c>
      <c r="F1319" s="168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8" t="s">
        <v>706</v>
      </c>
      <c r="F1320" s="168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8" t="s">
        <v>706</v>
      </c>
      <c r="F1321" s="168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8" t="s">
        <v>706</v>
      </c>
      <c r="F1322" s="168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4" t="s">
        <v>690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8" t="s">
        <v>706</v>
      </c>
      <c r="F1331" s="168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8" t="s">
        <v>706</v>
      </c>
      <c r="F1332" s="168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8" t="s">
        <v>706</v>
      </c>
      <c r="F1333" s="168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8" t="s">
        <v>706</v>
      </c>
      <c r="F1334" s="168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4" t="s">
        <v>690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8" t="s">
        <v>706</v>
      </c>
      <c r="F1343" s="168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8" t="s">
        <v>706</v>
      </c>
      <c r="F1344" s="168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8" t="s">
        <v>706</v>
      </c>
      <c r="F1345" s="168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8" t="s">
        <v>706</v>
      </c>
      <c r="F1346" s="168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4" t="s">
        <v>690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8" t="s">
        <v>706</v>
      </c>
      <c r="F1355" s="168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8" t="s">
        <v>706</v>
      </c>
      <c r="F1356" s="168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8" t="s">
        <v>706</v>
      </c>
      <c r="F1357" s="168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8" t="s">
        <v>706</v>
      </c>
      <c r="F1358" s="168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4" t="s">
        <v>690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8" t="s">
        <v>706</v>
      </c>
      <c r="F1367" s="168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8" t="s">
        <v>706</v>
      </c>
      <c r="F1368" s="168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8" t="s">
        <v>706</v>
      </c>
      <c r="F1369" s="168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8" t="s">
        <v>706</v>
      </c>
      <c r="F1370" s="168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4" t="s">
        <v>690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8" t="s">
        <v>706</v>
      </c>
      <c r="F1379" s="168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8" t="s">
        <v>706</v>
      </c>
      <c r="F1380" s="168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8" t="s">
        <v>706</v>
      </c>
      <c r="F1381" s="168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8" t="s">
        <v>706</v>
      </c>
      <c r="F1382" s="168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4" t="s">
        <v>690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8" t="s">
        <v>706</v>
      </c>
      <c r="F1391" s="168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8" t="s">
        <v>706</v>
      </c>
      <c r="F1392" s="168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8" t="s">
        <v>706</v>
      </c>
      <c r="F1393" s="168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8" t="s">
        <v>706</v>
      </c>
      <c r="F1394" s="168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4" t="s">
        <v>690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8" t="s">
        <v>706</v>
      </c>
      <c r="F1403" s="168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8" t="s">
        <v>706</v>
      </c>
      <c r="F1404" s="168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8" t="s">
        <v>706</v>
      </c>
      <c r="F1405" s="168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8" t="s">
        <v>706</v>
      </c>
      <c r="F1406" s="168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4" t="s">
        <v>690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8" t="s">
        <v>706</v>
      </c>
      <c r="F1415" s="168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8" t="s">
        <v>706</v>
      </c>
      <c r="F1416" s="168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4" t="s">
        <v>690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8" t="s">
        <v>706</v>
      </c>
      <c r="F1425" s="168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8" t="s">
        <v>706</v>
      </c>
      <c r="F1426" s="168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4" t="s">
        <v>690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8" t="s">
        <v>706</v>
      </c>
      <c r="F1435" s="168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8" t="s">
        <v>706</v>
      </c>
      <c r="F1436" s="168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8" t="s">
        <v>706</v>
      </c>
      <c r="F1437" s="168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8" t="s">
        <v>706</v>
      </c>
      <c r="F1438" s="168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4" t="s">
        <v>690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8" t="s">
        <v>706</v>
      </c>
      <c r="F1447" s="168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8" t="s">
        <v>706</v>
      </c>
      <c r="F1448" s="168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8" t="s">
        <v>706</v>
      </c>
      <c r="F1449" s="168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8" t="s">
        <v>706</v>
      </c>
      <c r="F1450" s="168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4" t="s">
        <v>690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8" t="s">
        <v>706</v>
      </c>
      <c r="F1459" s="168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8" t="s">
        <v>706</v>
      </c>
      <c r="F1460" s="168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8" t="s">
        <v>706</v>
      </c>
      <c r="F1461" s="168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8" t="s">
        <v>706</v>
      </c>
      <c r="F1462" s="168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4" t="s">
        <v>690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8" t="s">
        <v>706</v>
      </c>
      <c r="F1471" s="168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8" t="s">
        <v>706</v>
      </c>
      <c r="F1472" s="168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8" t="s">
        <v>706</v>
      </c>
      <c r="F1473" s="168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8" t="s">
        <v>706</v>
      </c>
      <c r="F1474" s="168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4" t="s">
        <v>690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8" t="s">
        <v>706</v>
      </c>
      <c r="F1483" s="168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8" t="s">
        <v>706</v>
      </c>
      <c r="F1484" s="168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8" t="s">
        <v>706</v>
      </c>
      <c r="F1485" s="168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8" t="s">
        <v>706</v>
      </c>
      <c r="F1486" s="168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4" t="s">
        <v>690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8" t="s">
        <v>706</v>
      </c>
      <c r="F1495" s="168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8" t="s">
        <v>706</v>
      </c>
      <c r="F1496" s="168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8" t="s">
        <v>706</v>
      </c>
      <c r="F1497" s="168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8" t="s">
        <v>706</v>
      </c>
      <c r="F1498" s="168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4" t="s">
        <v>690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8" t="s">
        <v>706</v>
      </c>
      <c r="F1507" s="168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8" t="s">
        <v>706</v>
      </c>
      <c r="F1508" s="168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8" t="s">
        <v>706</v>
      </c>
      <c r="F1509" s="168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8" t="s">
        <v>706</v>
      </c>
      <c r="F1510" s="168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4" t="s">
        <v>690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8" t="s">
        <v>706</v>
      </c>
      <c r="F1519" s="168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8" t="s">
        <v>706</v>
      </c>
      <c r="F1520" s="168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8" t="s">
        <v>706</v>
      </c>
      <c r="F1521" s="168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8" t="s">
        <v>706</v>
      </c>
      <c r="F1522" s="168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4" t="s">
        <v>690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8" t="s">
        <v>706</v>
      </c>
      <c r="F1531" s="168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8" t="s">
        <v>706</v>
      </c>
      <c r="F1532" s="168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8" t="s">
        <v>706</v>
      </c>
      <c r="F1533" s="168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8" t="s">
        <v>706</v>
      </c>
      <c r="F1534" s="168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4" t="s">
        <v>690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8" t="s">
        <v>706</v>
      </c>
      <c r="F1544" s="168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8" t="s">
        <v>706</v>
      </c>
      <c r="F1545" s="168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4" t="s">
        <v>690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8" t="s">
        <v>706</v>
      </c>
      <c r="F1554" s="168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8" t="s">
        <v>706</v>
      </c>
      <c r="F1555" s="168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8" t="s">
        <v>706</v>
      </c>
      <c r="F1556" s="168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8" t="s">
        <v>706</v>
      </c>
      <c r="F1557" s="168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8" t="s">
        <v>706</v>
      </c>
      <c r="F1558" s="168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8" t="s">
        <v>706</v>
      </c>
      <c r="F1559" s="168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8" t="s">
        <v>706</v>
      </c>
      <c r="F1560" s="168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8" t="s">
        <v>706</v>
      </c>
      <c r="F1561" s="168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4" t="s">
        <v>690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8" t="s">
        <v>706</v>
      </c>
      <c r="F1570" s="168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8" t="s">
        <v>706</v>
      </c>
      <c r="F1571" s="168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8" t="s">
        <v>706</v>
      </c>
      <c r="F1572" s="168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8" t="s">
        <v>706</v>
      </c>
      <c r="F1573" s="168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8" t="s">
        <v>706</v>
      </c>
      <c r="F1574" s="168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4" t="s">
        <v>690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8" t="s">
        <v>706</v>
      </c>
      <c r="F1583" s="168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8" t="s">
        <v>706</v>
      </c>
      <c r="F1584" s="168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4" t="s">
        <v>690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8" t="s">
        <v>706</v>
      </c>
      <c r="F1593" s="168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8" t="s">
        <v>706</v>
      </c>
      <c r="F1594" s="168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8" t="s">
        <v>706</v>
      </c>
      <c r="F1595" s="168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8" t="s">
        <v>706</v>
      </c>
      <c r="F1596" s="168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8" t="s">
        <v>706</v>
      </c>
      <c r="F1597" s="168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4" t="s">
        <v>690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8" t="s">
        <v>706</v>
      </c>
      <c r="F1606" s="168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8" t="s">
        <v>706</v>
      </c>
      <c r="F1607" s="168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4" t="s">
        <v>690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8" t="s">
        <v>706</v>
      </c>
      <c r="F1616" s="168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8" t="s">
        <v>706</v>
      </c>
      <c r="F1617" s="168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4" t="s">
        <v>690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8" t="s">
        <v>706</v>
      </c>
      <c r="F1626" s="168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8" t="s">
        <v>706</v>
      </c>
      <c r="F1627" s="168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4" t="s">
        <v>690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8" t="s">
        <v>706</v>
      </c>
      <c r="F1636" s="168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8" t="s">
        <v>706</v>
      </c>
      <c r="F1637" s="168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4" t="s">
        <v>690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8" t="s">
        <v>706</v>
      </c>
      <c r="F1646" s="168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8" t="s">
        <v>706</v>
      </c>
      <c r="F1647" s="168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4" t="s">
        <v>690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8" t="s">
        <v>706</v>
      </c>
      <c r="F1656" s="168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8" t="s">
        <v>706</v>
      </c>
      <c r="F1657" s="168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8" t="s">
        <v>706</v>
      </c>
      <c r="F1658" s="168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4" t="s">
        <v>690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8" t="s">
        <v>706</v>
      </c>
      <c r="F1668" s="168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8" t="s">
        <v>706</v>
      </c>
      <c r="F1669" s="168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8" t="s">
        <v>706</v>
      </c>
      <c r="F1670" s="168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8" t="s">
        <v>706</v>
      </c>
      <c r="F1671" s="168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4" t="s">
        <v>690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8" t="s">
        <v>706</v>
      </c>
      <c r="F1680" s="168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4" t="s">
        <v>690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8" t="s">
        <v>706</v>
      </c>
      <c r="F1689" s="168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4" t="s">
        <v>690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4" t="s">
        <v>690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8" t="s">
        <v>706</v>
      </c>
      <c r="F1704" s="168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8" t="s">
        <v>706</v>
      </c>
      <c r="F1705" s="168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4" t="s">
        <v>690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8" t="s">
        <v>706</v>
      </c>
      <c r="F1714" s="168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8" t="s">
        <v>706</v>
      </c>
      <c r="F1715" s="168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4" t="s">
        <v>690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8" t="s">
        <v>706</v>
      </c>
      <c r="F1724" s="168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8" t="s">
        <v>706</v>
      </c>
      <c r="F1725" s="168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4" t="s">
        <v>690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8" t="s">
        <v>706</v>
      </c>
      <c r="F1734" s="168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8" t="s">
        <v>706</v>
      </c>
      <c r="F1735" s="168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4" t="s">
        <v>690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8" t="s">
        <v>706</v>
      </c>
      <c r="F1745" s="168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8" t="s">
        <v>706</v>
      </c>
      <c r="F1746" s="168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4" t="s">
        <v>690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8" t="s">
        <v>706</v>
      </c>
      <c r="F1755" s="168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4" t="s">
        <v>690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8" t="s">
        <v>706</v>
      </c>
      <c r="F1765" s="168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8" t="s">
        <v>706</v>
      </c>
      <c r="F1766" s="168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8" t="s">
        <v>706</v>
      </c>
      <c r="F1767" s="168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8" t="s">
        <v>706</v>
      </c>
      <c r="F1768" s="168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8" t="s">
        <v>706</v>
      </c>
      <c r="F1769" s="168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4" t="s">
        <v>690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8" t="s">
        <v>706</v>
      </c>
      <c r="F1779" s="168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8" t="s">
        <v>706</v>
      </c>
      <c r="F1780" s="168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8" t="s">
        <v>706</v>
      </c>
      <c r="F1781" s="168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8" t="s">
        <v>706</v>
      </c>
      <c r="F1782" s="168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8" t="s">
        <v>706</v>
      </c>
      <c r="F1783" s="168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4" t="s">
        <v>690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8" t="s">
        <v>706</v>
      </c>
      <c r="F1793" s="168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8" t="s">
        <v>706</v>
      </c>
      <c r="F1794" s="168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8" t="s">
        <v>706</v>
      </c>
      <c r="F1795" s="168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8" t="s">
        <v>706</v>
      </c>
      <c r="F1796" s="168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8" t="s">
        <v>706</v>
      </c>
      <c r="F1797" s="168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4" t="s">
        <v>690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8" t="s">
        <v>706</v>
      </c>
      <c r="F1806" s="168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8" t="s">
        <v>706</v>
      </c>
      <c r="F1807" s="168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8" t="s">
        <v>706</v>
      </c>
      <c r="F1808" s="168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4" t="s">
        <v>690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8" t="s">
        <v>706</v>
      </c>
      <c r="F1818" s="168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8" t="s">
        <v>706</v>
      </c>
      <c r="F1819" s="168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4" t="s">
        <v>690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8" t="s">
        <v>706</v>
      </c>
      <c r="F1828" s="168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4" t="s">
        <v>690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8" t="s">
        <v>706</v>
      </c>
      <c r="F1838" s="168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8" t="s">
        <v>706</v>
      </c>
      <c r="F1839" s="168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8" t="s">
        <v>706</v>
      </c>
      <c r="F1840" s="168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8" t="s">
        <v>706</v>
      </c>
      <c r="F1841" s="168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4" t="s">
        <v>690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8" t="s">
        <v>706</v>
      </c>
      <c r="F1850" s="168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8" t="s">
        <v>706</v>
      </c>
      <c r="F1851" s="168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8" t="s">
        <v>706</v>
      </c>
      <c r="F1852" s="168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8" t="s">
        <v>706</v>
      </c>
      <c r="F1853" s="168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4" t="s">
        <v>690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8" t="s">
        <v>706</v>
      </c>
      <c r="F1863" s="168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8" t="s">
        <v>706</v>
      </c>
      <c r="F1864" s="168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8" t="s">
        <v>706</v>
      </c>
      <c r="F1865" s="168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4" t="s">
        <v>690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8" t="s">
        <v>706</v>
      </c>
      <c r="F1875" s="168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8" t="s">
        <v>706</v>
      </c>
      <c r="F1876" s="168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8" t="s">
        <v>706</v>
      </c>
      <c r="F1877" s="168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4" t="s">
        <v>690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8" t="s">
        <v>706</v>
      </c>
      <c r="F1887" s="168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8" t="s">
        <v>706</v>
      </c>
      <c r="F1888" s="168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8" t="s">
        <v>706</v>
      </c>
      <c r="F1889" s="168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4" t="s">
        <v>690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8" t="s">
        <v>706</v>
      </c>
      <c r="F1899" s="168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4" t="s">
        <v>690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8" t="s">
        <v>706</v>
      </c>
      <c r="F1909" s="168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4" t="s">
        <v>690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8" t="s">
        <v>706</v>
      </c>
      <c r="F1919" s="168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4" t="s">
        <v>690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8" t="s">
        <v>706</v>
      </c>
      <c r="F1928" s="168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4" t="s">
        <v>690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8" t="s">
        <v>706</v>
      </c>
      <c r="F1937" s="168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4" t="s">
        <v>690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8" t="s">
        <v>706</v>
      </c>
      <c r="F1946" s="168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4" t="s">
        <v>690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8" t="s">
        <v>706</v>
      </c>
      <c r="F1955" s="168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4" t="s">
        <v>690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8" t="s">
        <v>706</v>
      </c>
      <c r="F1965" s="168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8" t="s">
        <v>706</v>
      </c>
      <c r="F1966" s="168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4" t="s">
        <v>690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8" t="s">
        <v>706</v>
      </c>
      <c r="F1976" s="168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8" t="s">
        <v>706</v>
      </c>
      <c r="F1977" s="168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8" t="s">
        <v>706</v>
      </c>
      <c r="F1978" s="168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8" t="s">
        <v>706</v>
      </c>
      <c r="F1979" s="168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4" t="s">
        <v>690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8" t="s">
        <v>706</v>
      </c>
      <c r="F1988" s="168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8" t="s">
        <v>706</v>
      </c>
      <c r="F1989" s="168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8" t="s">
        <v>706</v>
      </c>
      <c r="F1990" s="168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8" t="s">
        <v>706</v>
      </c>
      <c r="F1991" s="168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8" t="s">
        <v>706</v>
      </c>
      <c r="F1992" s="168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4" t="s">
        <v>690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8" t="s">
        <v>706</v>
      </c>
      <c r="F2001" s="168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8" t="s">
        <v>706</v>
      </c>
      <c r="F2002" s="168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8" t="s">
        <v>706</v>
      </c>
      <c r="F2003" s="168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8" t="s">
        <v>706</v>
      </c>
      <c r="F2004" s="168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8" t="s">
        <v>706</v>
      </c>
      <c r="F2005" s="168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4" t="s">
        <v>690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8" t="s">
        <v>706</v>
      </c>
      <c r="F2015" s="168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8" t="s">
        <v>706</v>
      </c>
      <c r="F2016" s="168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4" t="s">
        <v>690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8" t="s">
        <v>706</v>
      </c>
      <c r="F2025" s="168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8" t="s">
        <v>706</v>
      </c>
      <c r="F2026" s="168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8" t="s">
        <v>706</v>
      </c>
      <c r="F2027" s="168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4" t="s">
        <v>690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8" t="s">
        <v>706</v>
      </c>
      <c r="F2036" s="168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8" t="s">
        <v>706</v>
      </c>
      <c r="F2037" s="168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4" t="s">
        <v>690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8" t="s">
        <v>706</v>
      </c>
      <c r="F2048" s="168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8" t="s">
        <v>706</v>
      </c>
      <c r="F2049" s="168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8" t="s">
        <v>706</v>
      </c>
      <c r="F2050" s="168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8" t="s">
        <v>706</v>
      </c>
      <c r="F2051" s="168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8" t="s">
        <v>706</v>
      </c>
      <c r="F2052" s="168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4" t="s">
        <v>690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8" t="s">
        <v>706</v>
      </c>
      <c r="F2062" s="168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4" t="s">
        <v>690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8" t="s">
        <v>706</v>
      </c>
      <c r="F2071" s="168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8" t="s">
        <v>706</v>
      </c>
      <c r="F2072" s="168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4" t="s">
        <v>690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4" t="s">
        <v>690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8" t="s">
        <v>706</v>
      </c>
      <c r="F2091" s="168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4" t="s">
        <v>690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8" t="s">
        <v>706</v>
      </c>
      <c r="F2102" s="168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8" t="s">
        <v>706</v>
      </c>
      <c r="F2103" s="168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8" t="s">
        <v>706</v>
      </c>
      <c r="F2104" s="168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4" t="s">
        <v>690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8" t="s">
        <v>706</v>
      </c>
      <c r="F2113" s="168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8" t="s">
        <v>706</v>
      </c>
      <c r="F2114" s="168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4" t="s">
        <v>690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8" t="s">
        <v>706</v>
      </c>
      <c r="F2123" s="168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8" t="s">
        <v>706</v>
      </c>
      <c r="F2124" s="168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4" t="s">
        <v>690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8" t="s">
        <v>706</v>
      </c>
      <c r="F2133" s="168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4" t="s">
        <v>690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8" t="s">
        <v>706</v>
      </c>
      <c r="F2142" s="168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4" t="s">
        <v>690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8" t="s">
        <v>706</v>
      </c>
      <c r="F2151" s="168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4" t="s">
        <v>690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4" t="s">
        <v>690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4" t="s">
        <v>690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8" t="s">
        <v>706</v>
      </c>
      <c r="F2181" s="168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8" t="s">
        <v>706</v>
      </c>
      <c r="F2182" s="168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8" t="s">
        <v>706</v>
      </c>
      <c r="F2183" s="168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8" t="s">
        <v>706</v>
      </c>
      <c r="F2184" s="168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8" t="s">
        <v>706</v>
      </c>
      <c r="F2185" s="168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4" t="s">
        <v>690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8" t="s">
        <v>706</v>
      </c>
      <c r="F2194" s="168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8" t="s">
        <v>706</v>
      </c>
      <c r="F2195" s="168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8" t="s">
        <v>706</v>
      </c>
      <c r="F2196" s="168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4" t="s">
        <v>690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8" t="s">
        <v>706</v>
      </c>
      <c r="F2207" s="168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4" t="s">
        <v>690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8" t="s">
        <v>706</v>
      </c>
      <c r="F2217" s="168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8" t="s">
        <v>706</v>
      </c>
      <c r="F2218" s="168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8" t="s">
        <v>706</v>
      </c>
      <c r="F2219" s="168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4" t="s">
        <v>690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8" t="s">
        <v>706</v>
      </c>
      <c r="F2228" s="168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8" t="s">
        <v>706</v>
      </c>
      <c r="F2229" s="168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8" t="s">
        <v>706</v>
      </c>
      <c r="F2230" s="168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4" t="s">
        <v>690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58"/>
      <c r="B2236" s="159"/>
      <c r="C2236" s="159"/>
      <c r="D2236" s="92"/>
      <c r="E2236" s="93"/>
      <c r="F2236" s="160" t="s">
        <v>50</v>
      </c>
      <c r="G2236" s="159"/>
      <c r="H2236" s="161">
        <v>1560901.62</v>
      </c>
      <c r="I2236" s="159"/>
      <c r="J2236" s="162"/>
    </row>
    <row r="2237" spans="1:10">
      <c r="A2237" s="158"/>
      <c r="B2237" s="159"/>
      <c r="C2237" s="159"/>
      <c r="D2237" s="92"/>
      <c r="E2237" s="93"/>
      <c r="F2237" s="160" t="s">
        <v>51</v>
      </c>
      <c r="G2237" s="159"/>
      <c r="H2237" s="161">
        <v>487683.53</v>
      </c>
      <c r="I2237" s="159"/>
      <c r="J2237" s="162"/>
    </row>
    <row r="2238" spans="1:10">
      <c r="A2238" s="158"/>
      <c r="B2238" s="159"/>
      <c r="C2238" s="159"/>
      <c r="D2238" s="92"/>
      <c r="E2238" s="93"/>
      <c r="F2238" s="160" t="s">
        <v>52</v>
      </c>
      <c r="G2238" s="159"/>
      <c r="H2238" s="161">
        <v>2048585.15</v>
      </c>
      <c r="I2238" s="159"/>
      <c r="J2238" s="162"/>
    </row>
    <row r="2239" spans="1:10" ht="60" customHeight="1">
      <c r="A2239" s="146"/>
      <c r="B2239" s="147"/>
      <c r="C2239" s="147"/>
      <c r="D2239" s="147"/>
      <c r="E2239" s="147"/>
      <c r="F2239" s="147"/>
      <c r="G2239" s="147"/>
      <c r="H2239" s="147"/>
      <c r="I2239" s="147"/>
      <c r="J2239" s="148"/>
    </row>
    <row r="2240" spans="1:10" ht="70.150000000000006" customHeight="1" thickBot="1">
      <c r="A2240" s="149"/>
      <c r="B2240" s="150"/>
      <c r="C2240" s="150"/>
      <c r="D2240" s="150"/>
      <c r="E2240" s="150"/>
      <c r="F2240" s="150"/>
      <c r="G2240" s="150"/>
      <c r="H2240" s="150"/>
      <c r="I2240" s="150"/>
      <c r="J2240" s="151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zoomScale="60" zoomScaleNormal="70" workbookViewId="0">
      <selection activeCell="B19" sqref="B19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29.25" customHeight="1" thickTop="1" thickBot="1">
      <c r="A7" s="132" t="s">
        <v>53</v>
      </c>
      <c r="B7" s="132"/>
      <c r="C7" s="132"/>
      <c r="D7" s="132"/>
      <c r="E7" s="132"/>
      <c r="F7" s="132"/>
      <c r="G7" s="133" t="s">
        <v>54</v>
      </c>
      <c r="H7" s="133"/>
      <c r="I7" s="133"/>
      <c r="J7" s="134" t="s">
        <v>55</v>
      </c>
      <c r="K7" s="132"/>
      <c r="L7" s="132"/>
    </row>
    <row r="8" spans="1:12" ht="33" customHeight="1" thickTop="1" thickBot="1">
      <c r="A8" s="132" t="s">
        <v>1514</v>
      </c>
      <c r="B8" s="132"/>
      <c r="C8" s="132"/>
      <c r="D8" s="132"/>
      <c r="E8" s="132"/>
      <c r="F8" s="132"/>
      <c r="G8" s="135" t="s">
        <v>1512</v>
      </c>
      <c r="H8" s="135"/>
      <c r="I8" s="135"/>
      <c r="J8" s="135" t="s">
        <v>57</v>
      </c>
      <c r="K8" s="136" t="str">
        <f>L38</f>
        <v>2.048.585,15</v>
      </c>
      <c r="L8" s="136"/>
    </row>
    <row r="9" spans="1:12" ht="40.15" customHeight="1" thickTop="1" thickBot="1">
      <c r="A9" s="132" t="s">
        <v>1515</v>
      </c>
      <c r="B9" s="132"/>
      <c r="C9" s="132"/>
      <c r="D9" s="132"/>
      <c r="E9" s="132"/>
      <c r="F9" s="132"/>
      <c r="G9" s="135"/>
      <c r="H9" s="135"/>
      <c r="I9" s="135"/>
      <c r="J9" s="135"/>
      <c r="K9" s="136"/>
      <c r="L9" s="136"/>
    </row>
    <row r="10" spans="1:12" ht="18.600000000000001" customHeight="1" thickTop="1" thickBot="1">
      <c r="A10" s="130" t="s">
        <v>1513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60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60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60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60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9" sqref="B9:G9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1468</v>
      </c>
      <c r="B5" s="180" t="s">
        <v>1518</v>
      </c>
      <c r="C5" s="180"/>
      <c r="D5" s="180"/>
      <c r="E5" s="180"/>
      <c r="F5" s="180"/>
      <c r="G5" s="180"/>
    </row>
    <row r="6" spans="1:7" ht="20.100000000000001" customHeight="1">
      <c r="A6" s="31" t="s">
        <v>1469</v>
      </c>
      <c r="B6" s="181" t="s">
        <v>1470</v>
      </c>
      <c r="C6" s="181"/>
      <c r="D6" s="181"/>
      <c r="E6" s="181"/>
      <c r="F6" s="181"/>
      <c r="G6" s="181"/>
    </row>
    <row r="7" spans="1:7" ht="20.100000000000001" customHeight="1">
      <c r="A7" s="31" t="s">
        <v>1471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1472</v>
      </c>
      <c r="B8" s="183" t="s">
        <v>1519</v>
      </c>
      <c r="C8" s="183"/>
      <c r="D8" s="183"/>
      <c r="E8" s="183"/>
      <c r="F8" s="183"/>
      <c r="G8" s="183"/>
    </row>
    <row r="9" spans="1:7" ht="20.100000000000001" customHeight="1">
      <c r="A9" s="31" t="s">
        <v>1473</v>
      </c>
      <c r="B9" s="181" t="s">
        <v>1474</v>
      </c>
      <c r="C9" s="181"/>
      <c r="D9" s="181"/>
      <c r="E9" s="181"/>
      <c r="F9" s="181"/>
      <c r="G9" s="181"/>
    </row>
    <row r="10" spans="1:7" ht="20.100000000000001" customHeight="1">
      <c r="A10" s="32" t="s">
        <v>1475</v>
      </c>
      <c r="B10" s="181" t="s">
        <v>1476</v>
      </c>
      <c r="C10" s="181"/>
      <c r="D10" s="181"/>
      <c r="E10" s="181"/>
      <c r="F10" s="181"/>
      <c r="G10" s="181"/>
    </row>
    <row r="11" spans="1:7" ht="20.100000000000001" customHeight="1">
      <c r="A11" s="32" t="s">
        <v>1477</v>
      </c>
      <c r="B11" s="181" t="s">
        <v>1478</v>
      </c>
      <c r="C11" s="181"/>
      <c r="D11" s="181"/>
      <c r="E11" s="181"/>
      <c r="F11" s="181"/>
      <c r="G11" s="181"/>
    </row>
    <row r="12" spans="1:7" ht="24.95" customHeight="1">
      <c r="A12" s="184" t="s">
        <v>1479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1480</v>
      </c>
      <c r="B14" s="185"/>
      <c r="C14" s="185"/>
      <c r="D14" s="185"/>
      <c r="F14" s="186" t="s">
        <v>1481</v>
      </c>
      <c r="G14" s="187"/>
    </row>
    <row r="15" spans="1:7" ht="15.75" thickBot="1">
      <c r="A15" s="177" t="s">
        <v>1482</v>
      </c>
      <c r="B15" s="178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92" t="s">
        <v>1487</v>
      </c>
      <c r="B16" s="19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1496</v>
      </c>
      <c r="B21" s="19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1498</v>
      </c>
      <c r="B22" s="207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1499</v>
      </c>
      <c r="B23" s="55" t="s">
        <v>1500</v>
      </c>
      <c r="C23" s="209" t="s">
        <v>1501</v>
      </c>
      <c r="D23" s="38">
        <v>6.4999999999999997E-3</v>
      </c>
      <c r="F23" s="188" t="s">
        <v>1502</v>
      </c>
      <c r="G23" s="189"/>
    </row>
    <row r="24" spans="1:7">
      <c r="A24" s="208"/>
      <c r="B24" s="56" t="s">
        <v>1503</v>
      </c>
      <c r="C24" s="210"/>
      <c r="D24" s="42">
        <v>0.03</v>
      </c>
      <c r="F24" s="188"/>
      <c r="G24" s="189"/>
    </row>
    <row r="25" spans="1:7">
      <c r="A25" s="208"/>
      <c r="B25" s="56" t="s">
        <v>1504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1505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1507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1508</v>
      </c>
      <c r="B31" s="204"/>
      <c r="C31" s="204"/>
    </row>
    <row r="32" spans="1:7" ht="20.100000000000001" customHeight="1">
      <c r="A32" s="205" t="s">
        <v>1509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2023-01-23T14:53:36Z</cp:lastPrinted>
  <dcterms:created xsi:type="dcterms:W3CDTF">2023-01-13T14:45:15Z</dcterms:created>
  <dcterms:modified xsi:type="dcterms:W3CDTF">2023-02-17T12:53:54Z</dcterms:modified>
</cp:coreProperties>
</file>