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 - ESCOLA - ÁGUA BRANCA\GEO OBRAS - ESCOLA ÁGUA BRANCA\"/>
    </mc:Choice>
  </mc:AlternateContent>
  <xr:revisionPtr revIDLastSave="0" documentId="8_{99CAA8A7-37AC-4589-947E-07B97F1B299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<sst xmlns="http://schemas.openxmlformats.org/spreadsheetml/2006/main" count="11966" uniqueCount="1518">
  <si>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</si>
  <si>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</si>
  <si>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</si>
  <si>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</si>
  <si>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</si>
  <si>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</si>
  <si>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</si>
  <si>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</si>
  <si>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</si>
  <si>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</si>
  <si>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</si>
  <si>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</si>
  <si>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</si>
  <si>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</si>
  <si>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</si>
  <si>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</si>
  <si>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</si>
  <si>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</si>
  <si>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</si>
  <si>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</si>
  <si>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</si>
  <si>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</si>
  <si>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</si>
  <si>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</si>
  <si>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</si>
  <si>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</si>
  <si>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</si>
  <si>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</si>
  <si>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</si>
  <si>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</si>
  <si>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</si>
  <si>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</si>
  <si>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</si>
  <si>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</si>
  <si>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</si>
  <si>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</si>
  <si>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</si>
  <si>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</si>
  <si>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</si>
  <si>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</si>
  <si>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</si>
  <si>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</si>
  <si>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</si>
  <si>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</si>
  <si>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</si>
  <si>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</si>
  <si>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</si>
  <si>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</si>
  <si>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</si>
  <si>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</si>
  <si>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</si>
  <si>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</si>
  <si>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</si>
  <si>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</si>
  <si>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</si>
  <si>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</si>
  <si>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</si>
  <si>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</si>
  <si>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</si>
  <si>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</si>
  <si>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</si>
  <si>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</si>
  <si>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</si>
  <si>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</si>
  <si>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</si>
  <si>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</si>
  <si>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</si>
  <si>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</si>
  <si>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</si>
  <si>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</si>
  <si>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</si>
  <si>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</si>
  <si>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</si>
  <si>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</si>
  <si>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</si>
  <si>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</si>
  <si>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</si>
  <si>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</si>
  <si>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</si>
  <si>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</si>
  <si>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</si>
  <si>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</si>
  <si>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</si>
  <si>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</si>
  <si>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</si>
  <si>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</si>
  <si>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</si>
  <si>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</si>
  <si>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</si>
  <si>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</si>
  <si>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</si>
  <si>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</si>
  <si>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</si>
  <si>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</si>
  <si>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</si>
  <si>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</si>
  <si>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</si>
  <si>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</si>
  <si>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</si>
  <si>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</si>
  <si>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</si>
  <si>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</si>
  <si>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</si>
  <si>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</si>
  <si>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</si>
  <si>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</si>
  <si>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</si>
  <si>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</si>
  <si>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</si>
  <si>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</si>
  <si>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</si>
  <si>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</si>
  <si>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</si>
  <si>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</si>
  <si>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</si>
  <si>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</si>
  <si>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</si>
  <si>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</si>
  <si>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</si>
  <si>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</si>
  <si>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</si>
  <si>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</si>
  <si>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</si>
  <si>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</si>
  <si>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</si>
  <si>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</si>
  <si>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</si>
  <si>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</si>
  <si>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</si>
  <si>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</si>
  <si>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</si>
  <si>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</si>
  <si>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</si>
  <si>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</si>
  <si>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</si>
  <si>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</si>
  <si>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</si>
  <si>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</si>
  <si>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</si>
  <si>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</si>
  <si>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</si>
  <si>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</si>
  <si>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</si>
  <si>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</si>
  <si>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</si>
  <si>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</si>
  <si>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</si>
  <si>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</si>
  <si>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</si>
  <si>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</si>
  <si>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</si>
  <si>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</si>
  <si>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</si>
  <si>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</si>
  <si>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</si>
  <si>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</si>
  <si>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</si>
  <si>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</si>
  <si>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</si>
  <si>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</si>
  <si>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</si>
  <si>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</si>
  <si>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</si>
  <si>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</si>
  <si>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</si>
  <si>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</si>
  <si>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</si>
  <si>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</si>
  <si>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</si>
  <si>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</si>
  <si>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</si>
  <si>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</si>
  <si>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</si>
  <si>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</si>
  <si>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</si>
  <si>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</si>
  <si>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</si>
  <si>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</si>
  <si>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</si>
  <si>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</si>
  <si>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</si>
  <si>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</si>
  <si>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</si>
  <si>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</si>
  <si>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</si>
  <si>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</si>
  <si>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</si>
  <si>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</si>
  <si>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</si>
  <si>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</si>
  <si>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</si>
  <si>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</si>
  <si>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</si>
  <si>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</si>
  <si>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</si>
  <si>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</si>
  <si>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</si>
  <si>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</si>
  <si>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</si>
  <si>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</si>
  <si>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</si>
  <si>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</si>
  <si>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</si>
  <si>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</si>
  <si>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</si>
  <si>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</si>
  <si>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</si>
  <si>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</si>
  <si>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</si>
  <si>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</si>
  <si>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</si>
  <si>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</si>
  <si>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</si>
  <si>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</si>
  <si>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</si>
  <si>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</si>
  <si>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</si>
  <si>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</si>
  <si>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</si>
  <si>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</si>
  <si>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</si>
  <si>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</si>
  <si>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</si>
  <si>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</si>
  <si>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</si>
  <si>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</si>
  <si>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</si>
  <si>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</si>
  <si>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</si>
  <si>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</si>
  <si>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</si>
  <si>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</si>
  <si>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</si>
  <si>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</si>
  <si>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</si>
  <si>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</si>
  <si>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</si>
  <si>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</si>
  <si>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</si>
  <si>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</si>
  <si>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</si>
  <si>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</si>
  <si>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</si>
  <si>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</si>
  <si>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</si>
  <si>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</si>
  <si>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</si>
  <si>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</si>
  <si>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</si>
  <si>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</si>
  <si>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</si>
  <si>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</si>
  <si>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</si>
  <si>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</si>
  <si>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</si>
  <si>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</si>
  <si>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</si>
  <si>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</si>
  <si>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</si>
  <si>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</si>
  <si>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</si>
  <si>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</si>
  <si>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</si>
  <si>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</si>
  <si>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</si>
  <si>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</si>
  <si>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</si>
  <si>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</si>
  <si>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</si>
  <si>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</si>
  <si>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</si>
  <si>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</si>
  <si>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</si>
  <si>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</si>
  <si>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</si>
  <si>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</si>
  <si>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</si>
  <si>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</si>
  <si>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</si>
  <si>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</si>
  <si>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</si>
  <si>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</si>
  <si>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</si>
  <si>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</si>
  <si>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</si>
  <si>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</si>
  <si>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</si>
  <si>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</si>
  <si>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</si>
  <si>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</si>
  <si>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</si>
  <si>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</si>
  <si>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</si>
  <si>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</si>
  <si>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</si>
  <si>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</si>
  <si>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</si>
  <si>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</si>
  <si>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</si>
  <si>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</si>
  <si>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</si>
  <si>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</si>
  <si>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</si>
  <si>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</si>
  <si>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</si>
  <si>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</si>
  <si>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</si>
  <si>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</si>
  <si>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</si>
  <si>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</si>
  <si>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</si>
  <si>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</si>
  <si>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</si>
  <si>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</si>
  <si>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</si>
  <si>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</si>
  <si>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</si>
  <si>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</si>
  <si>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</si>
  <si>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</si>
  <si>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</si>
  <si>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</si>
  <si>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</si>
  <si>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</si>
  <si>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</si>
  <si>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</si>
  <si>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</si>
  <si>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</si>
  <si>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</si>
  <si>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</si>
  <si>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</si>
  <si>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</si>
  <si>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</si>
  <si>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</si>
  <si>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</si>
  <si>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</si>
  <si>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</si>
  <si>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</si>
  <si>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</si>
  <si>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</si>
  <si>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</si>
  <si>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</si>
  <si>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</si>
  <si>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</si>
  <si>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</si>
  <si>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</si>
  <si>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</si>
  <si>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</si>
  <si>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</si>
  <si>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</si>
  <si>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</si>
  <si>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</si>
  <si>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</si>
  <si>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</si>
  <si>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</si>
  <si>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</si>
  <si>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</si>
  <si>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</si>
  <si>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</si>
  <si>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</si>
  <si>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</si>
  <si>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</si>
  <si>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</si>
  <si>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</si>
  <si>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</si>
  <si>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</si>
  <si>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</si>
  <si>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</si>
  <si>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</si>
  <si>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</si>
  <si>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</si>
  <si>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</si>
  <si>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</si>
  <si>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</si>
  <si>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</si>
  <si>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</si>
  <si>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</si>
  <si>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</si>
  <si>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</si>
  <si>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</si>
  <si>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</si>
  <si>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</si>
  <si>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</si>
  <si>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</si>
  <si>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</si>
  <si>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</si>
  <si>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</si>
  <si>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</si>
  <si>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</si>
  <si>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</si>
  <si>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</si>
  <si>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</si>
  <si>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</si>
  <si>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</si>
  <si>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</si>
  <si>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</si>
  <si>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</si>
  <si>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</si>
  <si>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</si>
  <si>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</si>
  <si>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</si>
  <si>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</si>
  <si>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</si>
  <si>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</si>
  <si>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</si>
  <si>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</si>
  <si>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</si>
  <si>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</si>
  <si>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</si>
  <si>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</si>
  <si>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</si>
  <si>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</si>
  <si>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</si>
  <si>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</si>
  <si>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</si>
  <si>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</si>
  <si>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</si>
  <si>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</si>
  <si>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</si>
  <si>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</si>
  <si>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</si>
  <si>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</si>
  <si>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</si>
  <si>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</si>
  <si>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</si>
  <si>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</si>
  <si>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</si>
  <si>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</si>
  <si>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</si>
  <si>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</si>
  <si>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</si>
  <si>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</si>
  <si>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</si>
  <si>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</si>
  <si>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</si>
  <si>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</si>
  <si>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</si>
  <si>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</si>
  <si>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</si>
  <si>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</si>
  <si>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</si>
  <si>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</si>
  <si>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</si>
  <si>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</si>
  <si>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</si>
  <si>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</si>
  <si>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</si>
  <si>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</si>
  <si>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</si>
  <si>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</si>
  <si>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</si>
  <si>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</si>
  <si>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</si>
  <si>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</si>
  <si>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</si>
  <si>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</si>
  <si>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</si>
  <si>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</si>
  <si>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</si>
  <si>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</si>
  <si>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</si>
  <si>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</si>
  <si>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</si>
  <si>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</si>
  <si>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</si>
  <si>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</si>
  <si>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</si>
  <si>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</si>
  <si>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</si>
  <si>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</si>
  <si>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</si>
  <si>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</si>
  <si>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</si>
  <si>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</si>
  <si>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</si>
  <si>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</si>
  <si>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</si>
  <si>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</si>
  <si>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</si>
  <si>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</si>
  <si>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</si>
  <si>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</si>
  <si>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</si>
  <si>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</si>
  <si>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</si>
  <si>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</si>
  <si>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</si>
  <si>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</si>
  <si>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</si>
  <si>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</si>
  <si>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</si>
  <si>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</si>
  <si>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</si>
  <si>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</si>
  <si>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</si>
  <si>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</si>
  <si>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</si>
  <si>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</si>
  <si>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</si>
  <si>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</si>
  <si>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</si>
  <si>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</si>
  <si>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</si>
  <si>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</si>
  <si>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</si>
  <si>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</si>
  <si>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</si>
  <si>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</si>
  <si>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</si>
  <si>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</si>
  <si>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</si>
  <si>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</si>
  <si>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</si>
  <si>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</si>
  <si>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</si>
  <si>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</si>
  <si>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</si>
  <si>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</si>
  <si>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</si>
  <si>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</si>
  <si>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</si>
  <si>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</si>
  <si>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</si>
  <si>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</si>
  <si>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</si>
  <si>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</si>
  <si>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</si>
  <si>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</si>
  <si>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</si>
  <si>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</si>
  <si>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</si>
  <si>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</si>
  <si>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</si>
  <si>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</si>
  <si>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</si>
  <si>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</si>
  <si>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</si>
  <si>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</si>
  <si>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</si>
  <si>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</si>
  <si>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</si>
  <si>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</si>
  <si>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</si>
  <si>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</si>
  <si>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</si>
  <si>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</si>
  <si>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</si>
  <si>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</si>
  <si>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</si>
  <si>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</si>
  <si>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</si>
  <si>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</si>
  <si>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</si>
  <si>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</si>
  <si>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</si>
  <si>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</si>
  <si>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</si>
  <si>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</si>
  <si>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</si>
  <si>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</si>
  <si>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</si>
  <si>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</si>
  <si>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</si>
  <si>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</si>
  <si>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</si>
  <si>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</si>
  <si>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</si>
  <si>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</si>
  <si>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</si>
  <si>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</si>
  <si>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</si>
  <si>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</si>
  <si>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</si>
  <si>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</si>
  <si>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</si>
  <si>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</si>
  <si>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</si>
  <si>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</si>
  <si>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</si>
  <si>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</si>
  <si>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</si>
  <si>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</si>
  <si>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</si>
  <si>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</si>
  <si>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</si>
  <si>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</si>
  <si>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</si>
  <si>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</si>
  <si>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</si>
  <si>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</si>
  <si>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</si>
  <si>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</si>
  <si>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</si>
  <si>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</si>
  <si>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</si>
  <si>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</si>
  <si>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</si>
  <si>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</si>
  <si>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</si>
  <si>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</si>
  <si>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</si>
  <si>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</si>
  <si>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</si>
  <si>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</si>
  <si>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</si>
  <si>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</si>
  <si>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</si>
  <si>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</si>
  <si>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</si>
  <si>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</si>
  <si>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</si>
  <si>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</si>
  <si>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</si>
  <si>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</si>
  <si>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</si>
  <si>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</si>
  <si>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</si>
  <si>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</si>
  <si>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</si>
  <si>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</si>
  <si>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</si>
  <si>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</si>
  <si>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</si>
  <si>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</si>
  <si>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</si>
  <si>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</si>
  <si>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</si>
  <si>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</si>
  <si>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</si>
  <si>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</si>
  <si>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</si>
  <si>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</si>
  <si>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</si>
  <si>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</si>
  <si>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</si>
  <si>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</si>
  <si>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</si>
  <si>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</si>
  <si>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</si>
  <si>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</si>
  <si>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</si>
  <si>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</si>
  <si>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</si>
  <si>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</si>
  <si>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</si>
  <si>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</si>
  <si>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</si>
  <si>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</si>
  <si>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</si>
  <si>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</si>
  <si>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</si>
  <si>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</si>
  <si>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</si>
  <si>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</si>
  <si>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</si>
  <si>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</si>
  <si>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</si>
  <si>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</si>
  <si>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</si>
  <si>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</si>
  <si>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</si>
  <si>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</si>
  <si>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</si>
  <si>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</si>
  <si>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</si>
  <si>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</si>
  <si>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</si>
  <si>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</si>
  <si>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</si>
  <si>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</si>
  <si>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</si>
  <si>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</si>
  <si>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</si>
  <si>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</si>
  <si>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</si>
  <si>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</si>
  <si>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</si>
  <si>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</si>
  <si>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</si>
  <si>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</si>
  <si>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</si>
  <si>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</si>
  <si>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</si>
  <si>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</si>
  <si>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</si>
  <si>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</si>
  <si>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</si>
  <si>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</si>
  <si>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</si>
  <si>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</si>
  <si>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</si>
  <si>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</si>
  <si>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</si>
  <si>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</si>
  <si>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</si>
  <si>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</si>
  <si>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</si>
  <si>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</si>
  <si>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</si>
  <si>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</si>
  <si>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</si>
  <si>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</si>
  <si>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</si>
  <si>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</si>
  <si>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</si>
  <si>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</si>
  <si>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</si>
  <si>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</si>
  <si>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</si>
  <si>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</si>
  <si>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</si>
  <si>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</si>
  <si>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</si>
  <si>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</si>
  <si>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</si>
  <si>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</si>
  <si>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</si>
  <si>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</si>
  <si>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</si>
  <si>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</si>
  <si>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</si>
  <si>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</si>
  <si>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</si>
  <si>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</si>
  <si>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</si>
  <si>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</si>
  <si>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</si>
  <si>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</si>
  <si>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</si>
  <si>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</si>
  <si>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</si>
  <si>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</si>
  <si>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</si>
  <si>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</si>
  <si>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</si>
  <si>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</si>
  <si>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</si>
  <si>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</si>
  <si>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</si>
  <si>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</si>
  <si>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</si>
  <si>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</si>
  <si>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</si>
  <si>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</si>
  <si>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</si>
  <si>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</si>
  <si>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</si>
  <si>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</si>
  <si>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</si>
  <si>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</si>
  <si>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</si>
  <si>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</si>
  <si>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</si>
  <si>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</si>
  <si>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</si>
  <si>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</si>
  <si>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</si>
  <si>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</si>
  <si>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</si>
  <si>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</si>
  <si>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</si>
  <si>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</si>
  <si>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</si>
  <si>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</si>
  <si>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</si>
  <si>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</si>
  <si>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</si>
  <si>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</si>
  <si>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</si>
  <si>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</si>
  <si>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</si>
  <si>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</si>
  <si>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</si>
  <si>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</si>
  <si>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</si>
  <si>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</si>
  <si>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</si>
  <si>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</si>
  <si>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</si>
  <si>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</si>
  <si>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</si>
  <si>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</si>
  <si>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</si>
  <si>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</si>
  <si>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</si>
  <si>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</si>
  <si>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</si>
  <si>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</si>
  <si>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</si>
  <si>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</si>
  <si>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</si>
  <si>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</si>
  <si>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</si>
  <si>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</si>
  <si>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</si>
  <si>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</si>
  <si>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</si>
  <si>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</si>
  <si>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</si>
  <si>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</si>
  <si>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</si>
  <si>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</si>
  <si>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</si>
  <si>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</si>
  <si>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</si>
  <si>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</si>
  <si>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</si>
  <si>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</si>
  <si>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</si>
  <si>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</si>
  <si>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</si>
  <si>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</si>
  <si>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</si>
  <si>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</si>
  <si>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</si>
  <si>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</si>
  <si>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</si>
  <si>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</si>
  <si>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</si>
  <si>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</si>
  <si>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</si>
  <si>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</si>
  <si>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</si>
  <si>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</si>
  <si>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</si>
  <si>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</si>
  <si>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</si>
  <si>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</si>
  <si>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</si>
  <si>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</si>
  <si>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</si>
  <si>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</si>
  <si>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</si>
  <si>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</si>
  <si>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</si>
  <si>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</si>
  <si>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</si>
  <si>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</si>
  <si>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</si>
  <si>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</si>
  <si>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</si>
  <si>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</si>
  <si>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</si>
  <si>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</si>
  <si>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</si>
  <si>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</si>
  <si>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</si>
  <si>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</si>
  <si>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</si>
  <si>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</si>
  <si>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</si>
  <si>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</si>
  <si>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</si>
  <si>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</si>
  <si>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</si>
  <si>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</si>
  <si>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</si>
  <si>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</si>
  <si>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</si>
  <si>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</si>
  <si>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</si>
  <si>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</si>
  <si>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</si>
  <si>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</si>
  <si>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</si>
  <si>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</si>
  <si>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</si>
  <si>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</si>
  <si>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</si>
  <si>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</si>
  <si>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</si>
  <si>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</si>
  <si>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</si>
  <si>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</si>
  <si>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</si>
  <si>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</si>
  <si>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</si>
  <si>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</si>
  <si>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</si>
  <si>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</si>
  <si>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</si>
  <si>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</si>
  <si>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</si>
  <si>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</si>
  <si>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</si>
  <si>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</si>
  <si>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</si>
  <si>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</si>
  <si>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</si>
  <si>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</si>
  <si>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</si>
  <si>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</si>
  <si>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</si>
  <si>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</si>
  <si>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</si>
  <si>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</si>
  <si>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</si>
  <si>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</si>
  <si>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</si>
  <si>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</si>
  <si>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</si>
  <si>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</si>
  <si>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</si>
  <si>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</si>
  <si>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</si>
  <si>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</si>
  <si>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</si>
  <si>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</si>
  <si>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</si>
  <si>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</si>
  <si>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</si>
  <si>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</si>
  <si>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</si>
  <si>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</si>
  <si>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</si>
  <si>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</si>
  <si>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</si>
  <si>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</si>
  <si>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</si>
  <si>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</si>
  <si>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</si>
  <si>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</si>
  <si>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</si>
  <si>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</si>
  <si>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</si>
  <si>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</si>
  <si>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</si>
  <si>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</si>
  <si>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</si>
  <si>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</si>
  <si>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</si>
  <si>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</si>
  <si>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</si>
  <si>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</si>
  <si>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</si>
  <si>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</si>
  <si>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</si>
  <si>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</si>
  <si>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</si>
  <si>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</si>
  <si>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</si>
  <si>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</si>
  <si>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</si>
  <si>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</si>
  <si>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</si>
  <si>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</si>
  <si>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</si>
  <si>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</si>
  <si>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</si>
  <si>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</si>
  <si>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</si>
  <si>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</si>
  <si>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</si>
  <si>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</si>
  <si>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</si>
  <si>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</si>
  <si>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</si>
  <si>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</si>
  <si>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</si>
  <si>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</si>
  <si>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</si>
  <si>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</si>
  <si>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</si>
  <si>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</si>
  <si>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</si>
  <si>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</si>
  <si>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</si>
  <si>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</si>
  <si>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</si>
  <si>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</si>
  <si>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</si>
  <si>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</si>
  <si>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</si>
  <si>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</si>
  <si>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</si>
  <si>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</si>
  <si>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</si>
  <si>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</si>
  <si>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</si>
  <si>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</si>
  <si>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</si>
  <si>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</si>
  <si>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</si>
  <si>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</si>
  <si>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</si>
  <si>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</si>
  <si>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</si>
  <si>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</si>
  <si>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</si>
  <si>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</si>
  <si>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</si>
  <si>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</si>
  <si>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</si>
  <si>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</si>
  <si>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</si>
  <si>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</si>
  <si>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</si>
  <si>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</si>
  <si>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</si>
  <si>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</si>
  <si>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</si>
  <si>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</si>
  <si>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</si>
  <si>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</si>
  <si>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</si>
  <si>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</si>
  <si>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</si>
  <si>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</si>
  <si>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</si>
  <si>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</si>
  <si>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</si>
  <si>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</si>
  <si>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</si>
  <si>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</si>
  <si>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</si>
  <si>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</si>
  <si>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</si>
  <si>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</si>
  <si>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</si>
  <si>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</si>
  <si>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</si>
  <si>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</si>
  <si>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</si>
  <si>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</si>
  <si>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</si>
  <si>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</si>
  <si>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</si>
  <si>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</si>
  <si>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</si>
  <si>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</si>
  <si>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</si>
  <si>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</si>
  <si>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</si>
  <si>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</si>
  <si>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</si>
  <si>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</si>
  <si>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</si>
  <si>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</si>
  <si>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</si>
  <si>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</si>
  <si>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</si>
  <si>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</si>
  <si>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</si>
  <si>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</si>
  <si>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</si>
  <si>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</si>
  <si>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</si>
  <si>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</si>
  <si>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</si>
  <si>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</si>
  <si>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</si>
  <si>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</si>
  <si>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</si>
  <si>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</si>
  <si>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</si>
  <si>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</si>
  <si>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</si>
  <si>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</si>
  <si>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</si>
  <si>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</si>
  <si>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</si>
  <si>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</si>
  <si>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</si>
  <si>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</si>
  <si>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</si>
  <si>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</si>
  <si>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</si>
  <si>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</si>
  <si>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</si>
  <si>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</si>
  <si>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</si>
  <si>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</si>
  <si>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</si>
  <si>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</si>
  <si>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</si>
  <si>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</si>
  <si>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</si>
  <si>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</si>
  <si>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</si>
  <si>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</si>
  <si>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</si>
  <si>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</si>
  <si>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</si>
  <si>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</si>
  <si>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</si>
  <si>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</si>
  <si>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</si>
  <si>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</si>
  <si>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</si>
  <si>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</si>
  <si>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</si>
  <si>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</si>
  <si>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</si>
  <si>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</si>
  <si>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</si>
  <si>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</si>
  <si>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</si>
  <si>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</si>
  <si>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</si>
  <si>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</si>
  <si>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</si>
  <si>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</si>
  <si>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</si>
  <si>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</si>
  <si>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</si>
  <si>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</si>
  <si>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</si>
  <si>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</si>
  <si>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</si>
  <si>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</si>
  <si>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</si>
  <si>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</si>
  <si>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</si>
  <si>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</si>
  <si>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</si>
  <si>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</si>
  <si>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</si>
  <si>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</si>
  <si>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</si>
  <si>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</si>
  <si>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</si>
  <si>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</si>
  <si>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</si>
  <si>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</si>
  <si>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</si>
  <si>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</si>
  <si>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</si>
  <si>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</si>
  <si>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</si>
  <si>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</si>
  <si>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</si>
  <si>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</si>
  <si>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</si>
  <si>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</si>
  <si>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</si>
  <si>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</si>
  <si>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</si>
  <si>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</si>
  <si>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</si>
  <si>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</si>
  <si>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</si>
  <si>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</si>
  <si>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</si>
  <si>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</si>
  <si>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</si>
  <si>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</si>
  <si>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</si>
  <si>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</si>
  <si>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</si>
  <si>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</si>
  <si>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</si>
  <si>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</si>
  <si>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</si>
  <si>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</si>
  <si>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</si>
  <si>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</si>
  <si>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</si>
  <si>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</si>
  <si>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</si>
  <si>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</si>
  <si>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</si>
  <si>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</si>
  <si>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</si>
  <si>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</si>
  <si>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</si>
  <si>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</si>
  <si>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</si>
  <si>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</si>
  <si>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</si>
  <si>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</si>
  <si>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</si>
  <si>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</si>
  <si>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</si>
  <si>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</si>
  <si>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</si>
  <si>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</si>
  <si>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</si>
  <si>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</si>
  <si>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</si>
  <si>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</si>
  <si>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</si>
  <si>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</si>
  <si>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</si>
  <si>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</si>
  <si>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</si>
  <si>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</si>
  <si>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</si>
  <si>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</si>
  <si>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</si>
  <si>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</si>
  <si>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</si>
  <si>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</si>
  <si>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</si>
  <si>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</si>
  <si>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</si>
  <si>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</si>
  <si>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</si>
  <si>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</si>
  <si>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</si>
  <si>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</si>
  <si>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</si>
  <si>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</si>
  <si>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</si>
  <si>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</si>
  <si>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</si>
  <si>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</si>
  <si>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</si>
  <si>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</si>
  <si>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</si>
  <si>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</si>
  <si>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</si>
  <si>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</si>
  <si>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</si>
  <si>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</si>
  <si>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</si>
  <si>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</si>
  <si>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</si>
  <si>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</si>
  <si>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</si>
  <si>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</si>
  <si>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</si>
  <si>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</si>
  <si>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</si>
  <si>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</si>
  <si>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</si>
  <si>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</si>
  <si>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</si>
  <si>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</si>
  <si>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</si>
  <si>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</si>
  <si>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</si>
  <si>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</si>
  <si>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</si>
  <si>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</si>
  <si>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</si>
  <si>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</si>
  <si>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</si>
  <si>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</si>
  <si>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</si>
  <si>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</si>
  <si>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</si>
  <si>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</si>
  <si>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</si>
  <si>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</si>
  <si>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</si>
  <si>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</si>
  <si>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</si>
  <si>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</si>
  <si>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</si>
  <si>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</si>
  <si>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</si>
  <si>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</si>
  <si>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</si>
  <si>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</si>
  <si>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</si>
  <si>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</si>
  <si>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</si>
  <si>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</si>
  <si>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</si>
  <si>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</si>
  <si>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</si>
  <si>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</si>
  <si>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</si>
  <si>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</si>
  <si>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</si>
  <si>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</si>
  <si>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</si>
  <si>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</si>
  <si>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</si>
  <si>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</si>
  <si>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</si>
  <si>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</si>
  <si>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</si>
  <si>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</si>
  <si>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</si>
  <si>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</si>
  <si>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</si>
  <si>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</si>
  <si>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</si>
  <si>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</si>
  <si>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</si>
  <si>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</si>
  <si>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</si>
  <si>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</si>
  <si>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</si>
  <si>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</si>
  <si>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</si>
  <si>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</si>
  <si>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</si>
  <si>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</si>
  <si>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</si>
  <si>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</si>
  <si>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</si>
  <si>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</si>
  <si>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</si>
  <si>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</si>
  <si>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</si>
  <si>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</si>
  <si>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</si>
  <si>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</si>
  <si>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</si>
  <si>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</si>
  <si>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</si>
  <si>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</si>
  <si>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</si>
  <si>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</si>
  <si>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</si>
  <si>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</si>
  <si>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</si>
  <si>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</si>
  <si>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</si>
  <si>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</si>
  <si>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</si>
  <si>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</si>
  <si>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</si>
  <si>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</si>
  <si>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</si>
  <si>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</si>
  <si>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</si>
  <si>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</si>
  <si>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</si>
  <si>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</si>
  <si>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</si>
  <si>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</si>
  <si>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</si>
  <si>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</si>
  <si>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</si>
  <si>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</si>
  <si>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</si>
  <si>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</si>
  <si>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</si>
  <si>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</si>
  <si>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</si>
  <si>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</si>
  <si>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</si>
  <si>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</si>
  <si>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</si>
  <si>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</si>
  <si>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</si>
  <si>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</si>
  <si>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</si>
  <si>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</si>
  <si>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</si>
  <si>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</si>
  <si>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</si>
  <si>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</si>
  <si>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</si>
  <si>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</si>
  <si>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</si>
  <si>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</si>
  <si>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</si>
  <si>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</si>
  <si>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</si>
  <si>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</si>
  <si>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</si>
  <si>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</si>
  <si>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</si>
  <si>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</si>
  <si>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</si>
  <si>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</si>
  <si>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</si>
  <si>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</si>
  <si>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</si>
  <si>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</si>
  <si>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</si>
  <si>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</si>
  <si>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</si>
  <si>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</si>
  <si>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</si>
  <si>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</si>
  <si>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</si>
  <si>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</si>
  <si>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</si>
  <si>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</si>
  <si>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</si>
  <si>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</si>
  <si>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</si>
  <si>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</si>
  <si>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</si>
  <si>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</si>
  <si>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</si>
  <si>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</si>
  <si>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</si>
  <si>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</si>
  <si>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</si>
  <si>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</si>
  <si>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</si>
  <si>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</si>
  <si>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</si>
  <si>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</si>
  <si>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</si>
  <si>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</si>
  <si>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</si>
  <si>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</si>
  <si>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</si>
  <si>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</si>
  <si>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</si>
  <si>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</si>
  <si>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</si>
  <si>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</si>
  <si>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</si>
  <si>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</si>
  <si>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</si>
  <si>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</si>
  <si>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</si>
  <si>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</si>
  <si>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</si>
  <si>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</si>
  <si>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</si>
  <si>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</si>
  <si>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</si>
  <si>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</si>
  <si>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</si>
  <si>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</si>
  <si>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</si>
  <si>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</si>
  <si>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</si>
  <si>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</si>
  <si>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</si>
  <si>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</si>
  <si>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</si>
  <si>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</si>
  <si>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</si>
  <si>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</si>
  <si>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</si>
  <si>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</si>
  <si>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</si>
  <si>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</si>
  <si>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</si>
  <si>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</si>
  <si>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</si>
  <si>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</si>
  <si>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</si>
  <si>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</si>
  <si>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</si>
  <si>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</si>
  <si>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</si>
  <si>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</si>
  <si>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</si>
  <si>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</si>
  <si>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</si>
  <si>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</si>
  <si>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</si>
  <si>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</si>
  <si>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</si>
  <si>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</si>
  <si>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</si>
  <si>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</si>
  <si>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</si>
  <si>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</si>
  <si>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</si>
  <si>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</si>
  <si>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</si>
  <si>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</si>
  <si>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</si>
  <si>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</si>
  <si>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</si>
  <si>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</si>
  <si>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</si>
  <si>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</si>
  <si>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</si>
  <si>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</si>
  <si>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</si>
  <si>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</si>
  <si>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</si>
  <si>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</si>
  <si>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</si>
  <si>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</si>
  <si>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</si>
  <si>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</si>
  <si>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</si>
  <si>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</si>
  <si>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</si>
  <si>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</si>
  <si>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</si>
  <si>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</si>
  <si>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</si>
  <si>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</si>
  <si>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</si>
  <si>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</si>
  <si>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</si>
  <si>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</si>
  <si>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</si>
  <si>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</si>
  <si>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</si>
  <si>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</si>
  <si>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</si>
  <si>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</si>
  <si>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</si>
  <si>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</si>
  <si>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</si>
  <si>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</si>
  <si>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</si>
  <si>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</si>
  <si>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</si>
  <si>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</si>
  <si>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</si>
  <si>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</si>
  <si>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</si>
  <si>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</si>
  <si>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</si>
  <si>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</si>
  <si>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</si>
  <si>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</si>
  <si>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</si>
  <si>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</si>
  <si>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</si>
  <si>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</si>
  <si>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</si>
  <si>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</si>
  <si>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</si>
  <si>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</si>
  <si>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</si>
  <si>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</si>
  <si>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ÁGUA BRANCA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</si>
  <si>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 KM 480, GARIMPO ÁGUA BRANCA, ITAITUBA/PA</t>
    </r>
  </si>
  <si>
    <t>PLANILHA ORÇAMENTÁRIA PARA A CONSTRUÇÃO DA ESCOLA MUNICIPAL DE ENSINO FUNDAMENTAL ÁGUA BRANCA.</t>
  </si>
  <si>
    <t>PROJETO PARA A CONSTRUÇÃO DA ESCOLA MUNICIPAL DE ENSINO FUNDAMENTAL ÁGUA BRANCA.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</si>
</sst>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11" fillId="0" borderId="4" xfId="0" applyFont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topLeftCell="A4" zoomScale="70" zoomScaleNormal="70" zoomScaleSheetLayoutView="70" workbookViewId="0">
      <selection activeCell="D15" sqref="D15:I15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29.25" customHeight="1" thickTop="1" thickBot="1">
      <c r="A7" s="119" t="s">
        <v>53</v>
      </c>
      <c r="B7" s="119"/>
      <c r="C7" s="119"/>
      <c r="D7" s="119"/>
      <c r="E7" s="119"/>
      <c r="F7" s="120" t="s">
        <v>54</v>
      </c>
      <c r="G7" s="120"/>
      <c r="H7" s="120"/>
      <c r="I7" s="121" t="s">
        <v>55</v>
      </c>
      <c r="J7" s="119"/>
      <c r="K7" s="119"/>
    </row>
    <row r="8" spans="1:11" ht="33" customHeight="1" thickTop="1" thickBot="1">
      <c r="A8" s="119" t="s">
        <v>1514</v>
      </c>
      <c r="B8" s="119"/>
      <c r="C8" s="119"/>
      <c r="D8" s="119"/>
      <c r="E8" s="119"/>
      <c r="F8" s="122" t="s">
        <v>56</v>
      </c>
      <c r="G8" s="122"/>
      <c r="H8" s="122"/>
      <c r="I8" s="122" t="s">
        <v>57</v>
      </c>
      <c r="J8" s="123">
        <f>I38</f>
        <v>2048585.15</v>
      </c>
      <c r="K8" s="123"/>
    </row>
    <row r="9" spans="1:11" ht="40.15" customHeight="1" thickTop="1" thickBot="1">
      <c r="A9" s="119" t="s">
        <v>1515</v>
      </c>
      <c r="B9" s="119"/>
      <c r="C9" s="119"/>
      <c r="D9" s="119"/>
      <c r="E9" s="119"/>
      <c r="F9" s="122"/>
      <c r="G9" s="122"/>
      <c r="H9" s="122"/>
      <c r="I9" s="122"/>
      <c r="J9" s="123"/>
      <c r="K9" s="123"/>
    </row>
    <row r="10" spans="1:11" ht="18.600000000000001" customHeight="1" thickTop="1" thickBot="1">
      <c r="A10" s="115" t="s">
        <v>58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s="70" customFormat="1" ht="30" customHeight="1" thickTop="1">
      <c r="A11" s="135" t="s">
        <v>0</v>
      </c>
      <c r="B11" s="136"/>
      <c r="C11" s="136"/>
      <c r="D11" s="136" t="s">
        <v>1</v>
      </c>
      <c r="E11" s="136"/>
      <c r="F11" s="136"/>
      <c r="G11" s="136"/>
      <c r="H11" s="136"/>
      <c r="I11" s="136"/>
      <c r="J11" s="68" t="s">
        <v>2</v>
      </c>
      <c r="K11" s="69" t="s">
        <v>3</v>
      </c>
    </row>
    <row r="12" spans="1:11" s="78" customFormat="1" ht="33" customHeight="1">
      <c r="A12" s="116" t="s">
        <v>4</v>
      </c>
      <c r="B12" s="117"/>
      <c r="C12" s="117"/>
      <c r="D12" s="117" t="s">
        <v>5</v>
      </c>
      <c r="E12" s="117"/>
      <c r="F12" s="117"/>
      <c r="G12" s="117"/>
      <c r="H12" s="117"/>
      <c r="I12" s="117"/>
      <c r="J12" s="76">
        <v>230118</v>
      </c>
      <c r="K12" s="77">
        <v>0.11233020995002331</v>
      </c>
    </row>
    <row r="13" spans="1:11" s="78" customFormat="1" ht="33" customHeight="1">
      <c r="A13" s="116" t="s">
        <v>6</v>
      </c>
      <c r="B13" s="117"/>
      <c r="C13" s="117"/>
      <c r="D13" s="117" t="s">
        <v>7</v>
      </c>
      <c r="E13" s="117"/>
      <c r="F13" s="117"/>
      <c r="G13" s="117"/>
      <c r="H13" s="117"/>
      <c r="I13" s="117"/>
      <c r="J13" s="76">
        <v>59736.959999999999</v>
      </c>
      <c r="K13" s="77">
        <v>2.9160105939457778E-2</v>
      </c>
    </row>
    <row r="14" spans="1:11" s="78" customFormat="1" ht="33" customHeight="1">
      <c r="A14" s="116" t="s">
        <v>8</v>
      </c>
      <c r="B14" s="117"/>
      <c r="C14" s="117"/>
      <c r="D14" s="117" t="s">
        <v>9</v>
      </c>
      <c r="E14" s="117"/>
      <c r="F14" s="117"/>
      <c r="G14" s="117"/>
      <c r="H14" s="117"/>
      <c r="I14" s="117"/>
      <c r="J14" s="76">
        <v>82448.399999999994</v>
      </c>
      <c r="K14" s="77">
        <v>4.0246508669654277E-2</v>
      </c>
    </row>
    <row r="15" spans="1:11" s="78" customFormat="1" ht="33" customHeight="1">
      <c r="A15" s="116" t="s">
        <v>10</v>
      </c>
      <c r="B15" s="117"/>
      <c r="C15" s="117"/>
      <c r="D15" s="117" t="s">
        <v>11</v>
      </c>
      <c r="E15" s="117"/>
      <c r="F15" s="117"/>
      <c r="G15" s="117"/>
      <c r="H15" s="117"/>
      <c r="I15" s="117"/>
      <c r="J15" s="76">
        <v>16469.59</v>
      </c>
      <c r="K15" s="77">
        <v>8.0394949655863707E-3</v>
      </c>
    </row>
    <row r="16" spans="1:11" s="78" customFormat="1" ht="33" customHeight="1">
      <c r="A16" s="116" t="s">
        <v>12</v>
      </c>
      <c r="B16" s="117"/>
      <c r="C16" s="117"/>
      <c r="D16" s="117" t="s">
        <v>13</v>
      </c>
      <c r="E16" s="117"/>
      <c r="F16" s="117"/>
      <c r="G16" s="117"/>
      <c r="H16" s="117"/>
      <c r="I16" s="117"/>
      <c r="J16" s="76">
        <v>121563.74</v>
      </c>
      <c r="K16" s="77">
        <v>5.9340340331960326E-2</v>
      </c>
    </row>
    <row r="17" spans="1:11" s="78" customFormat="1" ht="33" customHeight="1">
      <c r="A17" s="116" t="s">
        <v>14</v>
      </c>
      <c r="B17" s="117"/>
      <c r="C17" s="117"/>
      <c r="D17" s="117" t="s">
        <v>15</v>
      </c>
      <c r="E17" s="117"/>
      <c r="F17" s="117"/>
      <c r="G17" s="117"/>
      <c r="H17" s="117"/>
      <c r="I17" s="117"/>
      <c r="J17" s="76">
        <v>167189.85999999999</v>
      </c>
      <c r="K17" s="77">
        <v>8.1612355727561536E-2</v>
      </c>
    </row>
    <row r="18" spans="1:11" s="78" customFormat="1" ht="33" customHeight="1">
      <c r="A18" s="116" t="s">
        <v>16</v>
      </c>
      <c r="B18" s="117"/>
      <c r="C18" s="117"/>
      <c r="D18" s="117" t="s">
        <v>17</v>
      </c>
      <c r="E18" s="117"/>
      <c r="F18" s="117"/>
      <c r="G18" s="117"/>
      <c r="H18" s="117"/>
      <c r="I18" s="117"/>
      <c r="J18" s="76">
        <v>31040.22</v>
      </c>
      <c r="K18" s="77">
        <v>1.5152028218109459E-2</v>
      </c>
    </row>
    <row r="19" spans="1:11" s="78" customFormat="1" ht="33" customHeight="1">
      <c r="A19" s="116" t="s">
        <v>18</v>
      </c>
      <c r="B19" s="117"/>
      <c r="C19" s="117"/>
      <c r="D19" s="117" t="s">
        <v>19</v>
      </c>
      <c r="E19" s="117"/>
      <c r="F19" s="117"/>
      <c r="G19" s="117"/>
      <c r="H19" s="117"/>
      <c r="I19" s="117"/>
      <c r="J19" s="76">
        <v>110868.43</v>
      </c>
      <c r="K19" s="77">
        <v>5.4119512679275256E-2</v>
      </c>
    </row>
    <row r="20" spans="1:11" s="78" customFormat="1" ht="33" customHeight="1">
      <c r="A20" s="116" t="s">
        <v>20</v>
      </c>
      <c r="B20" s="117"/>
      <c r="C20" s="117"/>
      <c r="D20" s="117" t="s">
        <v>21</v>
      </c>
      <c r="E20" s="117"/>
      <c r="F20" s="117"/>
      <c r="G20" s="117"/>
      <c r="H20" s="117"/>
      <c r="I20" s="117"/>
      <c r="J20" s="76">
        <v>207825.63</v>
      </c>
      <c r="K20" s="77">
        <v>0.10144837279524359</v>
      </c>
    </row>
    <row r="21" spans="1:11" s="78" customFormat="1" ht="33" customHeight="1">
      <c r="A21" s="116" t="s">
        <v>22</v>
      </c>
      <c r="B21" s="117"/>
      <c r="C21" s="117"/>
      <c r="D21" s="117" t="s">
        <v>23</v>
      </c>
      <c r="E21" s="117"/>
      <c r="F21" s="117"/>
      <c r="G21" s="117"/>
      <c r="H21" s="117"/>
      <c r="I21" s="117"/>
      <c r="J21" s="76">
        <v>154766.01999999999</v>
      </c>
      <c r="K21" s="77">
        <v>7.5547760365245256E-2</v>
      </c>
    </row>
    <row r="22" spans="1:11" s="78" customFormat="1" ht="33" customHeight="1">
      <c r="A22" s="116" t="s">
        <v>24</v>
      </c>
      <c r="B22" s="117"/>
      <c r="C22" s="117"/>
      <c r="D22" s="117" t="s">
        <v>25</v>
      </c>
      <c r="E22" s="117"/>
      <c r="F22" s="117"/>
      <c r="G22" s="117"/>
      <c r="H22" s="117"/>
      <c r="I22" s="117"/>
      <c r="J22" s="76">
        <v>114003.44</v>
      </c>
      <c r="K22" s="77">
        <v>5.5649842038540599E-2</v>
      </c>
    </row>
    <row r="23" spans="1:11" s="78" customFormat="1" ht="33" customHeight="1">
      <c r="A23" s="116" t="s">
        <v>26</v>
      </c>
      <c r="B23" s="117"/>
      <c r="C23" s="117"/>
      <c r="D23" s="117" t="s">
        <v>27</v>
      </c>
      <c r="E23" s="117"/>
      <c r="F23" s="117"/>
      <c r="G23" s="117"/>
      <c r="H23" s="117"/>
      <c r="I23" s="117"/>
      <c r="J23" s="76">
        <v>59327.21</v>
      </c>
      <c r="K23" s="77">
        <v>2.8960089845423316E-2</v>
      </c>
    </row>
    <row r="24" spans="1:11" s="78" customFormat="1" ht="33" customHeight="1">
      <c r="A24" s="116" t="s">
        <v>28</v>
      </c>
      <c r="B24" s="117"/>
      <c r="C24" s="117"/>
      <c r="D24" s="117" t="s">
        <v>29</v>
      </c>
      <c r="E24" s="117"/>
      <c r="F24" s="117"/>
      <c r="G24" s="117"/>
      <c r="H24" s="117"/>
      <c r="I24" s="117"/>
      <c r="J24" s="76">
        <v>9867.99</v>
      </c>
      <c r="K24" s="77">
        <v>4.8169781959026695E-3</v>
      </c>
    </row>
    <row r="25" spans="1:11" s="78" customFormat="1" ht="33" customHeight="1">
      <c r="A25" s="116" t="s">
        <v>30</v>
      </c>
      <c r="B25" s="117"/>
      <c r="C25" s="117"/>
      <c r="D25" s="117" t="s">
        <v>31</v>
      </c>
      <c r="E25" s="117"/>
      <c r="F25" s="117"/>
      <c r="G25" s="117"/>
      <c r="H25" s="117"/>
      <c r="I25" s="117"/>
      <c r="J25" s="76">
        <v>14753.34</v>
      </c>
      <c r="K25" s="77">
        <v>7.2017216370039586E-3</v>
      </c>
    </row>
    <row r="26" spans="1:11" s="78" customFormat="1" ht="33" customHeight="1">
      <c r="A26" s="116" t="s">
        <v>32</v>
      </c>
      <c r="B26" s="117"/>
      <c r="C26" s="117"/>
      <c r="D26" s="117" t="s">
        <v>33</v>
      </c>
      <c r="E26" s="117"/>
      <c r="F26" s="117"/>
      <c r="G26" s="117"/>
      <c r="H26" s="117"/>
      <c r="I26" s="117"/>
      <c r="J26" s="76">
        <v>21105.46</v>
      </c>
      <c r="K26" s="77">
        <v>1.0302456795608423E-2</v>
      </c>
    </row>
    <row r="27" spans="1:11" s="78" customFormat="1" ht="33" customHeight="1">
      <c r="A27" s="116" t="s">
        <v>34</v>
      </c>
      <c r="B27" s="117"/>
      <c r="C27" s="117"/>
      <c r="D27" s="117" t="s">
        <v>35</v>
      </c>
      <c r="E27" s="117"/>
      <c r="F27" s="117"/>
      <c r="G27" s="117"/>
      <c r="H27" s="117"/>
      <c r="I27" s="117"/>
      <c r="J27" s="76">
        <v>19732.53</v>
      </c>
      <c r="K27" s="77">
        <v>9.632272302667038E-3</v>
      </c>
    </row>
    <row r="28" spans="1:11" s="78" customFormat="1" ht="33" customHeight="1">
      <c r="A28" s="116" t="s">
        <v>36</v>
      </c>
      <c r="B28" s="117"/>
      <c r="C28" s="117"/>
      <c r="D28" s="117" t="s">
        <v>37</v>
      </c>
      <c r="E28" s="117"/>
      <c r="F28" s="117"/>
      <c r="G28" s="117"/>
      <c r="H28" s="117"/>
      <c r="I28" s="117"/>
      <c r="J28" s="76">
        <v>51110.48</v>
      </c>
      <c r="K28" s="77">
        <v>2.4949160643871697E-2</v>
      </c>
    </row>
    <row r="29" spans="1:11" s="78" customFormat="1" ht="33" customHeight="1">
      <c r="A29" s="116" t="s">
        <v>38</v>
      </c>
      <c r="B29" s="117"/>
      <c r="C29" s="117"/>
      <c r="D29" s="117" t="s">
        <v>39</v>
      </c>
      <c r="E29" s="117"/>
      <c r="F29" s="117"/>
      <c r="G29" s="117"/>
      <c r="H29" s="117"/>
      <c r="I29" s="117"/>
      <c r="J29" s="76">
        <v>65247.519999999997</v>
      </c>
      <c r="K29" s="77">
        <v>3.1850040502343774E-2</v>
      </c>
    </row>
    <row r="30" spans="1:11" s="78" customFormat="1" ht="33" customHeight="1">
      <c r="A30" s="116" t="s">
        <v>40</v>
      </c>
      <c r="B30" s="117"/>
      <c r="C30" s="117"/>
      <c r="D30" s="117" t="s">
        <v>41</v>
      </c>
      <c r="E30" s="117"/>
      <c r="F30" s="117"/>
      <c r="G30" s="117"/>
      <c r="H30" s="117"/>
      <c r="I30" s="117"/>
      <c r="J30" s="76">
        <v>96501.28</v>
      </c>
      <c r="K30" s="77">
        <v>4.7106306515987385E-2</v>
      </c>
    </row>
    <row r="31" spans="1:11" s="78" customFormat="1" ht="33" customHeight="1">
      <c r="A31" s="116" t="s">
        <v>42</v>
      </c>
      <c r="B31" s="117"/>
      <c r="C31" s="117"/>
      <c r="D31" s="117" t="s">
        <v>43</v>
      </c>
      <c r="E31" s="117"/>
      <c r="F31" s="117"/>
      <c r="G31" s="117"/>
      <c r="H31" s="117"/>
      <c r="I31" s="117"/>
      <c r="J31" s="76">
        <v>270418.8</v>
      </c>
      <c r="K31" s="77">
        <v>0.1320027141659208</v>
      </c>
    </row>
    <row r="32" spans="1:11" s="78" customFormat="1" ht="33" customHeight="1">
      <c r="A32" s="116" t="s">
        <v>44</v>
      </c>
      <c r="B32" s="117"/>
      <c r="C32" s="117"/>
      <c r="D32" s="117" t="s">
        <v>45</v>
      </c>
      <c r="E32" s="117"/>
      <c r="F32" s="117"/>
      <c r="G32" s="117"/>
      <c r="H32" s="117"/>
      <c r="I32" s="117"/>
      <c r="J32" s="76">
        <v>2255.73</v>
      </c>
      <c r="K32" s="77">
        <v>1.1011160556347876E-3</v>
      </c>
    </row>
    <row r="33" spans="1:11" s="78" customFormat="1" ht="33" customHeight="1">
      <c r="A33" s="116" t="s">
        <v>46</v>
      </c>
      <c r="B33" s="117"/>
      <c r="C33" s="117"/>
      <c r="D33" s="117" t="s">
        <v>47</v>
      </c>
      <c r="E33" s="117"/>
      <c r="F33" s="117"/>
      <c r="G33" s="117"/>
      <c r="H33" s="117"/>
      <c r="I33" s="117"/>
      <c r="J33" s="76">
        <v>124648.75</v>
      </c>
      <c r="K33" s="77">
        <v>6.0846262602264785E-2</v>
      </c>
    </row>
    <row r="34" spans="1:11" s="78" customFormat="1" ht="33" customHeight="1">
      <c r="A34" s="116" t="s">
        <v>48</v>
      </c>
      <c r="B34" s="117"/>
      <c r="C34" s="117"/>
      <c r="D34" s="117" t="s">
        <v>49</v>
      </c>
      <c r="E34" s="117"/>
      <c r="F34" s="117"/>
      <c r="G34" s="117"/>
      <c r="H34" s="117"/>
      <c r="I34" s="117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30"/>
      <c r="B36" s="131"/>
      <c r="C36" s="131"/>
      <c r="D36" s="74"/>
      <c r="E36" s="75"/>
      <c r="F36" s="75"/>
      <c r="G36" s="132" t="s">
        <v>50</v>
      </c>
      <c r="H36" s="131"/>
      <c r="I36" s="133">
        <v>1560901.62</v>
      </c>
      <c r="J36" s="131"/>
      <c r="K36" s="134"/>
    </row>
    <row r="37" spans="1:11" s="70" customFormat="1" ht="15.75">
      <c r="A37" s="130"/>
      <c r="B37" s="131"/>
      <c r="C37" s="131"/>
      <c r="D37" s="74"/>
      <c r="E37" s="75"/>
      <c r="F37" s="75"/>
      <c r="G37" s="132" t="s">
        <v>51</v>
      </c>
      <c r="H37" s="131"/>
      <c r="I37" s="133">
        <v>487683.53</v>
      </c>
      <c r="J37" s="131"/>
      <c r="K37" s="134"/>
    </row>
    <row r="38" spans="1:11" s="70" customFormat="1" ht="15.75">
      <c r="A38" s="130"/>
      <c r="B38" s="131"/>
      <c r="C38" s="131"/>
      <c r="D38" s="74"/>
      <c r="E38" s="75"/>
      <c r="F38" s="75"/>
      <c r="G38" s="132" t="s">
        <v>52</v>
      </c>
      <c r="H38" s="131"/>
      <c r="I38" s="133">
        <v>2048585.15</v>
      </c>
      <c r="J38" s="131"/>
      <c r="K38" s="134"/>
    </row>
    <row r="39" spans="1:11" ht="60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6"/>
    </row>
    <row r="40" spans="1:11" ht="70.150000000000006" customHeight="1" thickBot="1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ht="15" thickTop="1"/>
  </sheetData>
  <mergeCells count="68"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34:C34"/>
    <mergeCell ref="D34:I34"/>
    <mergeCell ref="A29:C29"/>
    <mergeCell ref="D29:I29"/>
    <mergeCell ref="A30:C30"/>
    <mergeCell ref="D30:I30"/>
    <mergeCell ref="A31:C31"/>
    <mergeCell ref="D31:I31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43" t="s">
        <v>55</v>
      </c>
      <c r="I7" s="144"/>
      <c r="J7" s="144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H247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1510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49"/>
      <c r="B245" s="150"/>
      <c r="C245" s="150"/>
      <c r="D245" s="92"/>
      <c r="E245" s="93"/>
      <c r="F245" s="151" t="s">
        <v>50</v>
      </c>
      <c r="G245" s="150"/>
      <c r="H245" s="152">
        <v>1560901.62</v>
      </c>
      <c r="I245" s="150"/>
      <c r="J245" s="153"/>
    </row>
    <row r="246" spans="1:10">
      <c r="A246" s="149"/>
      <c r="B246" s="150"/>
      <c r="C246" s="150"/>
      <c r="D246" s="92"/>
      <c r="E246" s="93"/>
      <c r="F246" s="151" t="s">
        <v>51</v>
      </c>
      <c r="G246" s="150"/>
      <c r="H246" s="152">
        <v>487683.53</v>
      </c>
      <c r="I246" s="150"/>
      <c r="J246" s="153"/>
    </row>
    <row r="247" spans="1:10">
      <c r="A247" s="149"/>
      <c r="B247" s="150"/>
      <c r="C247" s="150"/>
      <c r="D247" s="92"/>
      <c r="E247" s="93"/>
      <c r="F247" s="151" t="s">
        <v>52</v>
      </c>
      <c r="G247" s="150"/>
      <c r="H247" s="152">
        <v>2048585.15</v>
      </c>
      <c r="I247" s="150"/>
      <c r="J247" s="153"/>
    </row>
    <row r="248" spans="1:10" ht="60" customHeight="1">
      <c r="A248" s="137"/>
      <c r="B248" s="138"/>
      <c r="C248" s="138"/>
      <c r="D248" s="138"/>
      <c r="E248" s="138"/>
      <c r="F248" s="138"/>
      <c r="G248" s="138"/>
      <c r="H248" s="138"/>
      <c r="I248" s="138"/>
      <c r="J248" s="139"/>
    </row>
    <row r="249" spans="1:10" ht="70.150000000000006" customHeight="1" thickBot="1">
      <c r="A249" s="140"/>
      <c r="B249" s="141"/>
      <c r="C249" s="141"/>
      <c r="D249" s="141"/>
      <c r="E249" s="141"/>
      <c r="F249" s="141"/>
      <c r="G249" s="141"/>
      <c r="H249" s="141"/>
      <c r="I249" s="141"/>
      <c r="J249" s="142"/>
    </row>
    <row r="250" spans="1:10" ht="15" thickTop="1"/>
  </sheetData>
  <mergeCells count="23">
    <mergeCell ref="A10:J10"/>
    <mergeCell ref="A1:J5"/>
    <mergeCell ref="E6:F6"/>
    <mergeCell ref="G6:H6"/>
    <mergeCell ref="I6:J6"/>
    <mergeCell ref="A7:D7"/>
    <mergeCell ref="E7:G7"/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21" t="s">
        <v>55</v>
      </c>
      <c r="I7" s="119"/>
      <c r="J7" s="119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H2238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1511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8"/>
      <c r="G11" s="168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5" t="s">
        <v>690</v>
      </c>
      <c r="I18" s="165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8"/>
      <c r="G21" s="168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5" t="s">
        <v>690</v>
      </c>
      <c r="I27" s="165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8"/>
      <c r="G30" s="168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5" t="s">
        <v>690</v>
      </c>
      <c r="I35" s="165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4" t="s">
        <v>706</v>
      </c>
      <c r="F42" s="164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4" t="s">
        <v>706</v>
      </c>
      <c r="F43" s="164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4" t="s">
        <v>706</v>
      </c>
      <c r="F44" s="164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5" t="s">
        <v>690</v>
      </c>
      <c r="I46" s="165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4" t="s">
        <v>706</v>
      </c>
      <c r="F53" s="164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4" t="s">
        <v>706</v>
      </c>
      <c r="F54" s="164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4" t="s">
        <v>706</v>
      </c>
      <c r="F55" s="164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4" t="s">
        <v>706</v>
      </c>
      <c r="F56" s="164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4" t="s">
        <v>706</v>
      </c>
      <c r="F57" s="164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5" t="s">
        <v>690</v>
      </c>
      <c r="I59" s="165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4" t="s">
        <v>706</v>
      </c>
      <c r="F66" s="164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4" t="s">
        <v>706</v>
      </c>
      <c r="F67" s="164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4" t="s">
        <v>706</v>
      </c>
      <c r="F68" s="164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4" t="s">
        <v>706</v>
      </c>
      <c r="F69" s="164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4" t="s">
        <v>706</v>
      </c>
      <c r="F70" s="164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4" t="s">
        <v>706</v>
      </c>
      <c r="F71" s="164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4" t="s">
        <v>706</v>
      </c>
      <c r="F72" s="164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4" t="s">
        <v>706</v>
      </c>
      <c r="F73" s="164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4" t="s">
        <v>706</v>
      </c>
      <c r="F74" s="164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4" t="s">
        <v>706</v>
      </c>
      <c r="F75" s="164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4" t="s">
        <v>706</v>
      </c>
      <c r="F76" s="164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4" t="s">
        <v>706</v>
      </c>
      <c r="F77" s="164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4" t="s">
        <v>706</v>
      </c>
      <c r="F78" s="164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5" t="s">
        <v>690</v>
      </c>
      <c r="I80" s="165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4" t="s">
        <v>706</v>
      </c>
      <c r="F87" s="164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4" t="s">
        <v>706</v>
      </c>
      <c r="F88" s="164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4" t="s">
        <v>706</v>
      </c>
      <c r="F89" s="164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5" t="s">
        <v>690</v>
      </c>
      <c r="I91" s="165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8"/>
      <c r="G94" s="168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5" t="s">
        <v>690</v>
      </c>
      <c r="I99" s="165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5" t="s">
        <v>690</v>
      </c>
      <c r="I109" s="165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4" t="s">
        <v>754</v>
      </c>
      <c r="F115" s="164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4" t="s">
        <v>706</v>
      </c>
      <c r="F116" s="164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5" t="s">
        <v>690</v>
      </c>
      <c r="I118" s="165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8"/>
      <c r="G121" s="168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8"/>
      <c r="G122" s="168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4" t="s">
        <v>706</v>
      </c>
      <c r="F127" s="164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4" t="s">
        <v>706</v>
      </c>
      <c r="F128" s="164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4" t="s">
        <v>706</v>
      </c>
      <c r="F129" s="164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5" t="s">
        <v>690</v>
      </c>
      <c r="I131" s="165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5" t="s">
        <v>690</v>
      </c>
      <c r="I141" s="165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8"/>
      <c r="G144" s="168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5" t="s">
        <v>690</v>
      </c>
      <c r="I152" s="165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8"/>
      <c r="G155" s="168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8"/>
      <c r="G156" s="168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5" t="s">
        <v>690</v>
      </c>
      <c r="I164" s="165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5" t="s">
        <v>690</v>
      </c>
      <c r="I174" s="165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8"/>
      <c r="G177" s="168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8"/>
      <c r="G178" s="168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4" t="s">
        <v>706</v>
      </c>
      <c r="F184" s="164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4" t="s">
        <v>706</v>
      </c>
      <c r="F185" s="164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5" t="s">
        <v>690</v>
      </c>
      <c r="I187" s="165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4" t="s">
        <v>706</v>
      </c>
      <c r="F195" s="164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4" t="s">
        <v>706</v>
      </c>
      <c r="F196" s="164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5" t="s">
        <v>690</v>
      </c>
      <c r="I198" s="165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4" t="s">
        <v>706</v>
      </c>
      <c r="F206" s="164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4" t="s">
        <v>706</v>
      </c>
      <c r="F207" s="164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5" t="s">
        <v>690</v>
      </c>
      <c r="I209" s="165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4" t="s">
        <v>706</v>
      </c>
      <c r="F217" s="164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4" t="s">
        <v>706</v>
      </c>
      <c r="F218" s="164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5" t="s">
        <v>690</v>
      </c>
      <c r="I220" s="165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8"/>
      <c r="G223" s="168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4" t="s">
        <v>706</v>
      </c>
      <c r="F228" s="164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4" t="s">
        <v>706</v>
      </c>
      <c r="F229" s="164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4" t="s">
        <v>706</v>
      </c>
      <c r="F230" s="164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4" t="s">
        <v>706</v>
      </c>
      <c r="F231" s="164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4" t="s">
        <v>706</v>
      </c>
      <c r="F232" s="164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5" t="s">
        <v>690</v>
      </c>
      <c r="I234" s="165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4" t="s">
        <v>706</v>
      </c>
      <c r="F242" s="164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4" t="s">
        <v>706</v>
      </c>
      <c r="F243" s="164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5" t="s">
        <v>690</v>
      </c>
      <c r="I245" s="165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8"/>
      <c r="G248" s="168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4" t="s">
        <v>706</v>
      </c>
      <c r="F254" s="164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4" t="s">
        <v>754</v>
      </c>
      <c r="F255" s="164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4" t="s">
        <v>706</v>
      </c>
      <c r="F256" s="164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4" t="s">
        <v>706</v>
      </c>
      <c r="F257" s="164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4" t="s">
        <v>754</v>
      </c>
      <c r="F258" s="164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5" t="s">
        <v>690</v>
      </c>
      <c r="I260" s="165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8"/>
      <c r="G263" s="168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4" t="s">
        <v>706</v>
      </c>
      <c r="F269" s="164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5" t="s">
        <v>690</v>
      </c>
      <c r="I271" s="165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4" t="s">
        <v>706</v>
      </c>
      <c r="F279" s="164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4" t="s">
        <v>706</v>
      </c>
      <c r="F280" s="164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4" t="s">
        <v>706</v>
      </c>
      <c r="F281" s="164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4" t="s">
        <v>706</v>
      </c>
      <c r="F282" s="164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5" t="s">
        <v>690</v>
      </c>
      <c r="I284" s="165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8"/>
      <c r="G287" s="168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4" t="s">
        <v>706</v>
      </c>
      <c r="F293" s="164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5" t="s">
        <v>690</v>
      </c>
      <c r="I295" s="165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4" t="s">
        <v>706</v>
      </c>
      <c r="F306" s="164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4" t="s">
        <v>706</v>
      </c>
      <c r="F307" s="164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5" t="s">
        <v>690</v>
      </c>
      <c r="I309" s="165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4" t="s">
        <v>706</v>
      </c>
      <c r="F320" s="164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4" t="s">
        <v>706</v>
      </c>
      <c r="F321" s="164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5" t="s">
        <v>690</v>
      </c>
      <c r="I323" s="165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8"/>
      <c r="G326" s="168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5" t="s">
        <v>690</v>
      </c>
      <c r="I333" s="165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5" t="s">
        <v>690</v>
      </c>
      <c r="I342" s="165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5" t="s">
        <v>690</v>
      </c>
      <c r="I351" s="165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4" t="s">
        <v>706</v>
      </c>
      <c r="F358" s="164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4" t="s">
        <v>706</v>
      </c>
      <c r="F359" s="164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4" t="s">
        <v>706</v>
      </c>
      <c r="F360" s="164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5" t="s">
        <v>690</v>
      </c>
      <c r="I362" s="165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4" t="s">
        <v>706</v>
      </c>
      <c r="F369" s="164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4" t="s">
        <v>706</v>
      </c>
      <c r="F370" s="164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4" t="s">
        <v>706</v>
      </c>
      <c r="F371" s="164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5" t="s">
        <v>690</v>
      </c>
      <c r="I373" s="165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4" t="s">
        <v>706</v>
      </c>
      <c r="F380" s="164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4" t="s">
        <v>706</v>
      </c>
      <c r="F381" s="164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4" t="s">
        <v>706</v>
      </c>
      <c r="F382" s="164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5" t="s">
        <v>690</v>
      </c>
      <c r="I384" s="165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8"/>
      <c r="G387" s="168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4" t="s">
        <v>706</v>
      </c>
      <c r="F392" s="164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4" t="s">
        <v>706</v>
      </c>
      <c r="F393" s="164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4" t="s">
        <v>706</v>
      </c>
      <c r="F394" s="164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5" t="s">
        <v>690</v>
      </c>
      <c r="I396" s="165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4" t="s">
        <v>706</v>
      </c>
      <c r="F403" s="164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4" t="s">
        <v>706</v>
      </c>
      <c r="F404" s="164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5" t="s">
        <v>690</v>
      </c>
      <c r="I406" s="165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5" t="s">
        <v>690</v>
      </c>
      <c r="I416" s="165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4" t="s">
        <v>706</v>
      </c>
      <c r="F423" s="164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4" t="s">
        <v>706</v>
      </c>
      <c r="F424" s="164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4" t="s">
        <v>706</v>
      </c>
      <c r="F425" s="164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5" t="s">
        <v>690</v>
      </c>
      <c r="I427" s="165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4" t="s">
        <v>706</v>
      </c>
      <c r="F434" s="164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4" t="s">
        <v>706</v>
      </c>
      <c r="F435" s="164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4" t="s">
        <v>706</v>
      </c>
      <c r="F436" s="164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5" t="s">
        <v>690</v>
      </c>
      <c r="I438" s="165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8"/>
      <c r="G441" s="168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8"/>
      <c r="G442" s="168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4" t="s">
        <v>706</v>
      </c>
      <c r="F447" s="164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4" t="s">
        <v>706</v>
      </c>
      <c r="F448" s="164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4" t="s">
        <v>706</v>
      </c>
      <c r="F449" s="164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4" t="s">
        <v>706</v>
      </c>
      <c r="F450" s="164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4" t="s">
        <v>706</v>
      </c>
      <c r="F451" s="164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4" t="s">
        <v>706</v>
      </c>
      <c r="F452" s="164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4" t="s">
        <v>706</v>
      </c>
      <c r="F453" s="164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5" t="s">
        <v>690</v>
      </c>
      <c r="I455" s="165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4" t="s">
        <v>706</v>
      </c>
      <c r="F462" s="164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5" t="s">
        <v>690</v>
      </c>
      <c r="I464" s="165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4" t="s">
        <v>706</v>
      </c>
      <c r="F471" s="164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5" t="s">
        <v>690</v>
      </c>
      <c r="I473" s="165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4" t="s">
        <v>706</v>
      </c>
      <c r="F480" s="164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4" t="s">
        <v>706</v>
      </c>
      <c r="F481" s="164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5" t="s">
        <v>690</v>
      </c>
      <c r="I483" s="165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4" t="s">
        <v>706</v>
      </c>
      <c r="F490" s="164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5" t="s">
        <v>690</v>
      </c>
      <c r="I492" s="165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8"/>
      <c r="G495" s="168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4" t="s">
        <v>706</v>
      </c>
      <c r="F500" s="164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4" t="s">
        <v>706</v>
      </c>
      <c r="F501" s="164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4" t="s">
        <v>706</v>
      </c>
      <c r="F502" s="164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4" t="s">
        <v>706</v>
      </c>
      <c r="F503" s="164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4" t="s">
        <v>706</v>
      </c>
      <c r="F504" s="164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5" t="s">
        <v>690</v>
      </c>
      <c r="I506" s="165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4" t="s">
        <v>706</v>
      </c>
      <c r="F513" s="164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4" t="s">
        <v>706</v>
      </c>
      <c r="F514" s="164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4" t="s">
        <v>706</v>
      </c>
      <c r="F515" s="164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4" t="s">
        <v>706</v>
      </c>
      <c r="F516" s="164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5" t="s">
        <v>690</v>
      </c>
      <c r="I518" s="165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4" t="s">
        <v>706</v>
      </c>
      <c r="F525" s="164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4" t="s">
        <v>706</v>
      </c>
      <c r="F526" s="164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4" t="s">
        <v>706</v>
      </c>
      <c r="F527" s="164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4" t="s">
        <v>706</v>
      </c>
      <c r="F528" s="164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4" t="s">
        <v>706</v>
      </c>
      <c r="F529" s="164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4" t="s">
        <v>706</v>
      </c>
      <c r="F530" s="164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4" t="s">
        <v>706</v>
      </c>
      <c r="F531" s="164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4" t="s">
        <v>706</v>
      </c>
      <c r="F532" s="164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5" t="s">
        <v>690</v>
      </c>
      <c r="I534" s="165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4" t="s">
        <v>706</v>
      </c>
      <c r="F541" s="164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5" t="s">
        <v>690</v>
      </c>
      <c r="I543" s="165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8"/>
      <c r="G546" s="168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4" t="s">
        <v>706</v>
      </c>
      <c r="F551" s="164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5" t="s">
        <v>690</v>
      </c>
      <c r="I553" s="165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4" t="s">
        <v>706</v>
      </c>
      <c r="F560" s="164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5" t="s">
        <v>690</v>
      </c>
      <c r="I562" s="165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4" t="s">
        <v>706</v>
      </c>
      <c r="F569" s="164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5" t="s">
        <v>690</v>
      </c>
      <c r="I571" s="165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4" t="s">
        <v>706</v>
      </c>
      <c r="F578" s="164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5" t="s">
        <v>690</v>
      </c>
      <c r="I580" s="165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4" t="s">
        <v>706</v>
      </c>
      <c r="F587" s="164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5" t="s">
        <v>690</v>
      </c>
      <c r="I589" s="165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4" t="s">
        <v>706</v>
      </c>
      <c r="F596" s="164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5" t="s">
        <v>690</v>
      </c>
      <c r="I598" s="165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4" t="s">
        <v>706</v>
      </c>
      <c r="F605" s="164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5" t="s">
        <v>690</v>
      </c>
      <c r="I607" s="165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4" t="s">
        <v>706</v>
      </c>
      <c r="F614" s="164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5" t="s">
        <v>690</v>
      </c>
      <c r="I616" s="165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4" t="s">
        <v>706</v>
      </c>
      <c r="F623" s="164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4" t="s">
        <v>706</v>
      </c>
      <c r="F624" s="164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5" t="s">
        <v>690</v>
      </c>
      <c r="I626" s="165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4" t="s">
        <v>706</v>
      </c>
      <c r="F633" s="164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4" t="s">
        <v>706</v>
      </c>
      <c r="F634" s="164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5" t="s">
        <v>690</v>
      </c>
      <c r="I636" s="165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8"/>
      <c r="G639" s="168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4" t="s">
        <v>706</v>
      </c>
      <c r="F644" s="164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4" t="s">
        <v>706</v>
      </c>
      <c r="F645" s="164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4" t="s">
        <v>706</v>
      </c>
      <c r="F646" s="164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5" t="s">
        <v>690</v>
      </c>
      <c r="I648" s="165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4" t="s">
        <v>706</v>
      </c>
      <c r="F655" s="164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4" t="s">
        <v>706</v>
      </c>
      <c r="F656" s="164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4" t="s">
        <v>706</v>
      </c>
      <c r="F657" s="164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5" t="s">
        <v>690</v>
      </c>
      <c r="I659" s="165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4" t="s">
        <v>706</v>
      </c>
      <c r="F666" s="164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4" t="s">
        <v>706</v>
      </c>
      <c r="F667" s="164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4" t="s">
        <v>706</v>
      </c>
      <c r="F668" s="164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5" t="s">
        <v>690</v>
      </c>
      <c r="I670" s="165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4" t="s">
        <v>706</v>
      </c>
      <c r="F677" s="164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4" t="s">
        <v>706</v>
      </c>
      <c r="F678" s="164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4" t="s">
        <v>706</v>
      </c>
      <c r="F679" s="164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5" t="s">
        <v>690</v>
      </c>
      <c r="I681" s="165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4" t="s">
        <v>706</v>
      </c>
      <c r="F688" s="164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4" t="s">
        <v>706</v>
      </c>
      <c r="F689" s="164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4" t="s">
        <v>706</v>
      </c>
      <c r="F690" s="164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4" t="s">
        <v>706</v>
      </c>
      <c r="F691" s="164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5" t="s">
        <v>690</v>
      </c>
      <c r="I693" s="165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4" t="s">
        <v>706</v>
      </c>
      <c r="F700" s="164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4" t="s">
        <v>706</v>
      </c>
      <c r="F701" s="164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4" t="s">
        <v>706</v>
      </c>
      <c r="F702" s="164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4" t="s">
        <v>706</v>
      </c>
      <c r="F703" s="164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4" t="s">
        <v>706</v>
      </c>
      <c r="F704" s="164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4" t="s">
        <v>706</v>
      </c>
      <c r="F705" s="164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5" t="s">
        <v>690</v>
      </c>
      <c r="I707" s="165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4" t="s">
        <v>706</v>
      </c>
      <c r="F716" s="164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4" t="s">
        <v>706</v>
      </c>
      <c r="F717" s="164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4" t="s">
        <v>706</v>
      </c>
      <c r="F718" s="164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5" t="s">
        <v>690</v>
      </c>
      <c r="I720" s="165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4" t="s">
        <v>706</v>
      </c>
      <c r="F727" s="164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4" t="s">
        <v>706</v>
      </c>
      <c r="F728" s="164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4" t="s">
        <v>706</v>
      </c>
      <c r="F729" s="164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5" t="s">
        <v>690</v>
      </c>
      <c r="I731" s="165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4" t="s">
        <v>706</v>
      </c>
      <c r="F738" s="164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4" t="s">
        <v>706</v>
      </c>
      <c r="F739" s="164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4" t="s">
        <v>706</v>
      </c>
      <c r="F740" s="164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5" t="s">
        <v>690</v>
      </c>
      <c r="I742" s="165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4" t="s">
        <v>706</v>
      </c>
      <c r="F749" s="164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4" t="s">
        <v>706</v>
      </c>
      <c r="F750" s="164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4" t="s">
        <v>706</v>
      </c>
      <c r="F751" s="164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5" t="s">
        <v>690</v>
      </c>
      <c r="I753" s="165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4" t="s">
        <v>706</v>
      </c>
      <c r="F760" s="164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4" t="s">
        <v>706</v>
      </c>
      <c r="F761" s="164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4" t="s">
        <v>706</v>
      </c>
      <c r="F762" s="164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5" t="s">
        <v>690</v>
      </c>
      <c r="I764" s="165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4" t="s">
        <v>706</v>
      </c>
      <c r="F771" s="164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4" t="s">
        <v>706</v>
      </c>
      <c r="F772" s="164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4" t="s">
        <v>706</v>
      </c>
      <c r="F773" s="164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5" t="s">
        <v>690</v>
      </c>
      <c r="I775" s="165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4" t="s">
        <v>706</v>
      </c>
      <c r="F782" s="164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4" t="s">
        <v>706</v>
      </c>
      <c r="F783" s="164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4" t="s">
        <v>706</v>
      </c>
      <c r="F784" s="164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5" t="s">
        <v>690</v>
      </c>
      <c r="I786" s="165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4" t="s">
        <v>706</v>
      </c>
      <c r="F793" s="164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4" t="s">
        <v>706</v>
      </c>
      <c r="F794" s="164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4" t="s">
        <v>706</v>
      </c>
      <c r="F795" s="164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5" t="s">
        <v>690</v>
      </c>
      <c r="I797" s="165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4" t="s">
        <v>706</v>
      </c>
      <c r="F804" s="164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4" t="s">
        <v>706</v>
      </c>
      <c r="F805" s="164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4" t="s">
        <v>706</v>
      </c>
      <c r="F806" s="164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5" t="s">
        <v>690</v>
      </c>
      <c r="I808" s="165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4" t="s">
        <v>706</v>
      </c>
      <c r="F815" s="164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4" t="s">
        <v>706</v>
      </c>
      <c r="F816" s="164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4" t="s">
        <v>706</v>
      </c>
      <c r="F817" s="164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4" t="s">
        <v>706</v>
      </c>
      <c r="F818" s="164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5" t="s">
        <v>690</v>
      </c>
      <c r="I820" s="165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4" t="s">
        <v>706</v>
      </c>
      <c r="F827" s="164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4" t="s">
        <v>706</v>
      </c>
      <c r="F828" s="164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4" t="s">
        <v>706</v>
      </c>
      <c r="F829" s="164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5" t="s">
        <v>690</v>
      </c>
      <c r="I831" s="165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4" t="s">
        <v>706</v>
      </c>
      <c r="F838" s="164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4" t="s">
        <v>706</v>
      </c>
      <c r="F839" s="164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4" t="s">
        <v>706</v>
      </c>
      <c r="F840" s="164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5" t="s">
        <v>690</v>
      </c>
      <c r="I842" s="165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4" t="s">
        <v>706</v>
      </c>
      <c r="F849" s="164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4" t="s">
        <v>706</v>
      </c>
      <c r="F850" s="164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4" t="s">
        <v>706</v>
      </c>
      <c r="F851" s="164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5" t="s">
        <v>690</v>
      </c>
      <c r="I853" s="165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4" t="s">
        <v>706</v>
      </c>
      <c r="F860" s="164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4" t="s">
        <v>706</v>
      </c>
      <c r="F861" s="164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4" t="s">
        <v>706</v>
      </c>
      <c r="F862" s="164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4" t="s">
        <v>706</v>
      </c>
      <c r="F863" s="164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5" t="s">
        <v>690</v>
      </c>
      <c r="I865" s="165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4" t="s">
        <v>706</v>
      </c>
      <c r="F872" s="164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4" t="s">
        <v>706</v>
      </c>
      <c r="F873" s="164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4" t="s">
        <v>706</v>
      </c>
      <c r="F874" s="164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5" t="s">
        <v>690</v>
      </c>
      <c r="I876" s="165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4" t="s">
        <v>706</v>
      </c>
      <c r="F883" s="164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4" t="s">
        <v>706</v>
      </c>
      <c r="F884" s="164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4" t="s">
        <v>706</v>
      </c>
      <c r="F885" s="164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4" t="s">
        <v>706</v>
      </c>
      <c r="F886" s="164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5" t="s">
        <v>690</v>
      </c>
      <c r="I888" s="165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4" t="s">
        <v>706</v>
      </c>
      <c r="F895" s="164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4" t="s">
        <v>706</v>
      </c>
      <c r="F896" s="164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4" t="s">
        <v>706</v>
      </c>
      <c r="F897" s="164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4" t="s">
        <v>706</v>
      </c>
      <c r="F898" s="164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5" t="s">
        <v>690</v>
      </c>
      <c r="I900" s="165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4" t="s">
        <v>706</v>
      </c>
      <c r="F907" s="164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4" t="s">
        <v>706</v>
      </c>
      <c r="F908" s="164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4" t="s">
        <v>706</v>
      </c>
      <c r="F909" s="164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4" t="s">
        <v>706</v>
      </c>
      <c r="F910" s="164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5" t="s">
        <v>690</v>
      </c>
      <c r="I912" s="165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4" t="s">
        <v>706</v>
      </c>
      <c r="F919" s="164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4" t="s">
        <v>706</v>
      </c>
      <c r="F920" s="164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4" t="s">
        <v>706</v>
      </c>
      <c r="F921" s="164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4" t="s">
        <v>706</v>
      </c>
      <c r="F922" s="164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5" t="s">
        <v>690</v>
      </c>
      <c r="I924" s="165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4" t="s">
        <v>706</v>
      </c>
      <c r="F931" s="164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4" t="s">
        <v>706</v>
      </c>
      <c r="F932" s="164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4" t="s">
        <v>706</v>
      </c>
      <c r="F933" s="164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4" t="s">
        <v>706</v>
      </c>
      <c r="F934" s="164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5" t="s">
        <v>690</v>
      </c>
      <c r="I936" s="165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4" t="s">
        <v>706</v>
      </c>
      <c r="F943" s="164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4" t="s">
        <v>706</v>
      </c>
      <c r="F944" s="164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4" t="s">
        <v>706</v>
      </c>
      <c r="F945" s="164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4" t="s">
        <v>706</v>
      </c>
      <c r="F946" s="164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5" t="s">
        <v>690</v>
      </c>
      <c r="I948" s="165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4" t="s">
        <v>706</v>
      </c>
      <c r="F955" s="164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4" t="s">
        <v>706</v>
      </c>
      <c r="F956" s="164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4" t="s">
        <v>706</v>
      </c>
      <c r="F957" s="164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4" t="s">
        <v>706</v>
      </c>
      <c r="F958" s="164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5" t="s">
        <v>690</v>
      </c>
      <c r="I960" s="165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4" t="s">
        <v>706</v>
      </c>
      <c r="F967" s="164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4" t="s">
        <v>706</v>
      </c>
      <c r="F968" s="164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4" t="s">
        <v>706</v>
      </c>
      <c r="F969" s="164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5" t="s">
        <v>690</v>
      </c>
      <c r="I971" s="165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4" t="s">
        <v>706</v>
      </c>
      <c r="F978" s="164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4" t="s">
        <v>706</v>
      </c>
      <c r="F979" s="164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4" t="s">
        <v>706</v>
      </c>
      <c r="F980" s="164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5" t="s">
        <v>690</v>
      </c>
      <c r="I982" s="165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4" t="s">
        <v>706</v>
      </c>
      <c r="F989" s="164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4" t="s">
        <v>706</v>
      </c>
      <c r="F990" s="164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4" t="s">
        <v>706</v>
      </c>
      <c r="F991" s="164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5" t="s">
        <v>690</v>
      </c>
      <c r="I993" s="165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4" t="s">
        <v>706</v>
      </c>
      <c r="F1005" s="164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5" t="s">
        <v>690</v>
      </c>
      <c r="I1007" s="165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4" t="s">
        <v>706</v>
      </c>
      <c r="F1018" s="164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4" t="s">
        <v>706</v>
      </c>
      <c r="F1019" s="164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5" t="s">
        <v>690</v>
      </c>
      <c r="I1021" s="165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4" t="s">
        <v>706</v>
      </c>
      <c r="F1032" s="164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5" t="s">
        <v>690</v>
      </c>
      <c r="I1034" s="165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8"/>
      <c r="G1037" s="168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4" t="s">
        <v>706</v>
      </c>
      <c r="F1042" s="164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4" t="s">
        <v>706</v>
      </c>
      <c r="F1043" s="164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4" t="s">
        <v>706</v>
      </c>
      <c r="F1044" s="164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5" t="s">
        <v>690</v>
      </c>
      <c r="I1046" s="165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4" t="s">
        <v>706</v>
      </c>
      <c r="F1053" s="164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4" t="s">
        <v>706</v>
      </c>
      <c r="F1054" s="164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4" t="s">
        <v>706</v>
      </c>
      <c r="F1055" s="164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5" t="s">
        <v>690</v>
      </c>
      <c r="I1057" s="165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4" t="s">
        <v>706</v>
      </c>
      <c r="F1064" s="164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4" t="s">
        <v>706</v>
      </c>
      <c r="F1065" s="164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4" t="s">
        <v>706</v>
      </c>
      <c r="F1066" s="164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5" t="s">
        <v>690</v>
      </c>
      <c r="I1068" s="165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4" t="s">
        <v>706</v>
      </c>
      <c r="F1075" s="164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4" t="s">
        <v>706</v>
      </c>
      <c r="F1076" s="164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4" t="s">
        <v>706</v>
      </c>
      <c r="F1077" s="164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5" t="s">
        <v>690</v>
      </c>
      <c r="I1079" s="165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4" t="s">
        <v>706</v>
      </c>
      <c r="F1086" s="164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4" t="s">
        <v>706</v>
      </c>
      <c r="F1087" s="164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4" t="s">
        <v>706</v>
      </c>
      <c r="F1088" s="164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5" t="s">
        <v>690</v>
      </c>
      <c r="I1090" s="165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4" t="s">
        <v>706</v>
      </c>
      <c r="F1097" s="164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4" t="s">
        <v>706</v>
      </c>
      <c r="F1098" s="164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4" t="s">
        <v>706</v>
      </c>
      <c r="F1099" s="164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4" t="s">
        <v>706</v>
      </c>
      <c r="F1100" s="164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4" t="s">
        <v>706</v>
      </c>
      <c r="F1101" s="164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4" t="s">
        <v>706</v>
      </c>
      <c r="F1102" s="164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5" t="s">
        <v>690</v>
      </c>
      <c r="I1104" s="165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8"/>
      <c r="G1107" s="168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4" t="s">
        <v>706</v>
      </c>
      <c r="F1112" s="164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4" t="s">
        <v>706</v>
      </c>
      <c r="F1113" s="164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5" t="s">
        <v>690</v>
      </c>
      <c r="I1115" s="165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4" t="s">
        <v>706</v>
      </c>
      <c r="F1122" s="164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4" t="s">
        <v>706</v>
      </c>
      <c r="F1123" s="164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5" t="s">
        <v>690</v>
      </c>
      <c r="I1125" s="165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4" t="s">
        <v>706</v>
      </c>
      <c r="F1132" s="164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4" t="s">
        <v>706</v>
      </c>
      <c r="F1133" s="164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5" t="s">
        <v>690</v>
      </c>
      <c r="I1135" s="165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4" t="s">
        <v>706</v>
      </c>
      <c r="F1142" s="164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4" t="s">
        <v>706</v>
      </c>
      <c r="F1143" s="164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5" t="s">
        <v>690</v>
      </c>
      <c r="I1145" s="165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4" t="s">
        <v>706</v>
      </c>
      <c r="F1154" s="164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5" t="s">
        <v>690</v>
      </c>
      <c r="I1156" s="165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4" t="s">
        <v>706</v>
      </c>
      <c r="F1163" s="164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4" t="s">
        <v>706</v>
      </c>
      <c r="F1164" s="164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4" t="s">
        <v>706</v>
      </c>
      <c r="F1165" s="164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4" t="s">
        <v>706</v>
      </c>
      <c r="F1166" s="164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5" t="s">
        <v>690</v>
      </c>
      <c r="I1168" s="165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4" t="s">
        <v>706</v>
      </c>
      <c r="F1175" s="164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4" t="s">
        <v>706</v>
      </c>
      <c r="F1176" s="164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4" t="s">
        <v>706</v>
      </c>
      <c r="F1177" s="164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4" t="s">
        <v>706</v>
      </c>
      <c r="F1178" s="164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5" t="s">
        <v>690</v>
      </c>
      <c r="I1180" s="165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4" t="s">
        <v>706</v>
      </c>
      <c r="F1187" s="164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4" t="s">
        <v>706</v>
      </c>
      <c r="F1188" s="164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4" t="s">
        <v>706</v>
      </c>
      <c r="F1189" s="164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4" t="s">
        <v>706</v>
      </c>
      <c r="F1190" s="164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5" t="s">
        <v>690</v>
      </c>
      <c r="I1192" s="165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4" t="s">
        <v>706</v>
      </c>
      <c r="F1199" s="164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4" t="s">
        <v>706</v>
      </c>
      <c r="F1200" s="164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4" t="s">
        <v>706</v>
      </c>
      <c r="F1201" s="164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4" t="s">
        <v>706</v>
      </c>
      <c r="F1202" s="164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5" t="s">
        <v>690</v>
      </c>
      <c r="I1204" s="165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4" t="s">
        <v>706</v>
      </c>
      <c r="F1211" s="164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4" t="s">
        <v>706</v>
      </c>
      <c r="F1212" s="164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4" t="s">
        <v>706</v>
      </c>
      <c r="F1213" s="164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4" t="s">
        <v>706</v>
      </c>
      <c r="F1214" s="164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5" t="s">
        <v>690</v>
      </c>
      <c r="I1216" s="165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4" t="s">
        <v>706</v>
      </c>
      <c r="F1223" s="164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4" t="s">
        <v>706</v>
      </c>
      <c r="F1224" s="164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4" t="s">
        <v>706</v>
      </c>
      <c r="F1225" s="164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4" t="s">
        <v>706</v>
      </c>
      <c r="F1226" s="164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5" t="s">
        <v>690</v>
      </c>
      <c r="I1228" s="165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4" t="s">
        <v>706</v>
      </c>
      <c r="F1235" s="164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4" t="s">
        <v>706</v>
      </c>
      <c r="F1236" s="164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4" t="s">
        <v>706</v>
      </c>
      <c r="F1237" s="164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4" t="s">
        <v>706</v>
      </c>
      <c r="F1238" s="164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5" t="s">
        <v>690</v>
      </c>
      <c r="I1240" s="165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4" t="s">
        <v>706</v>
      </c>
      <c r="F1247" s="164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4" t="s">
        <v>706</v>
      </c>
      <c r="F1248" s="164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4" t="s">
        <v>706</v>
      </c>
      <c r="F1249" s="164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4" t="s">
        <v>706</v>
      </c>
      <c r="F1250" s="164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5" t="s">
        <v>690</v>
      </c>
      <c r="I1252" s="165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4" t="s">
        <v>706</v>
      </c>
      <c r="F1259" s="164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4" t="s">
        <v>706</v>
      </c>
      <c r="F1260" s="164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4" t="s">
        <v>706</v>
      </c>
      <c r="F1261" s="164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4" t="s">
        <v>706</v>
      </c>
      <c r="F1262" s="164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5" t="s">
        <v>690</v>
      </c>
      <c r="I1264" s="165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4" t="s">
        <v>706</v>
      </c>
      <c r="F1271" s="164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4" t="s">
        <v>706</v>
      </c>
      <c r="F1272" s="164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4" t="s">
        <v>706</v>
      </c>
      <c r="F1273" s="164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4" t="s">
        <v>706</v>
      </c>
      <c r="F1274" s="164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5" t="s">
        <v>690</v>
      </c>
      <c r="I1276" s="165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4" t="s">
        <v>706</v>
      </c>
      <c r="F1283" s="164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4" t="s">
        <v>706</v>
      </c>
      <c r="F1284" s="164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4" t="s">
        <v>706</v>
      </c>
      <c r="F1285" s="164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4" t="s">
        <v>706</v>
      </c>
      <c r="F1286" s="164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5" t="s">
        <v>690</v>
      </c>
      <c r="I1288" s="165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4" t="s">
        <v>706</v>
      </c>
      <c r="F1295" s="164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4" t="s">
        <v>706</v>
      </c>
      <c r="F1296" s="164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4" t="s">
        <v>706</v>
      </c>
      <c r="F1297" s="164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4" t="s">
        <v>706</v>
      </c>
      <c r="F1298" s="164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5" t="s">
        <v>690</v>
      </c>
      <c r="I1300" s="165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4" t="s">
        <v>706</v>
      </c>
      <c r="F1307" s="164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4" t="s">
        <v>706</v>
      </c>
      <c r="F1308" s="164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4" t="s">
        <v>706</v>
      </c>
      <c r="F1309" s="164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4" t="s">
        <v>706</v>
      </c>
      <c r="F1310" s="164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5" t="s">
        <v>690</v>
      </c>
      <c r="I1312" s="165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4" t="s">
        <v>706</v>
      </c>
      <c r="F1319" s="164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4" t="s">
        <v>706</v>
      </c>
      <c r="F1320" s="164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4" t="s">
        <v>706</v>
      </c>
      <c r="F1321" s="164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4" t="s">
        <v>706</v>
      </c>
      <c r="F1322" s="164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5" t="s">
        <v>690</v>
      </c>
      <c r="I1324" s="165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4" t="s">
        <v>706</v>
      </c>
      <c r="F1331" s="164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4" t="s">
        <v>706</v>
      </c>
      <c r="F1332" s="164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4" t="s">
        <v>706</v>
      </c>
      <c r="F1333" s="164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4" t="s">
        <v>706</v>
      </c>
      <c r="F1334" s="164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5" t="s">
        <v>690</v>
      </c>
      <c r="I1336" s="165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4" t="s">
        <v>706</v>
      </c>
      <c r="F1343" s="164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4" t="s">
        <v>706</v>
      </c>
      <c r="F1344" s="164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4" t="s">
        <v>706</v>
      </c>
      <c r="F1345" s="164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4" t="s">
        <v>706</v>
      </c>
      <c r="F1346" s="164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5" t="s">
        <v>690</v>
      </c>
      <c r="I1348" s="165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4" t="s">
        <v>706</v>
      </c>
      <c r="F1355" s="164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4" t="s">
        <v>706</v>
      </c>
      <c r="F1356" s="164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4" t="s">
        <v>706</v>
      </c>
      <c r="F1357" s="164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4" t="s">
        <v>706</v>
      </c>
      <c r="F1358" s="164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5" t="s">
        <v>690</v>
      </c>
      <c r="I1360" s="165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4" t="s">
        <v>706</v>
      </c>
      <c r="F1367" s="164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4" t="s">
        <v>706</v>
      </c>
      <c r="F1368" s="164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4" t="s">
        <v>706</v>
      </c>
      <c r="F1369" s="164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4" t="s">
        <v>706</v>
      </c>
      <c r="F1370" s="164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5" t="s">
        <v>690</v>
      </c>
      <c r="I1372" s="165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4" t="s">
        <v>706</v>
      </c>
      <c r="F1379" s="164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4" t="s">
        <v>706</v>
      </c>
      <c r="F1380" s="164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4" t="s">
        <v>706</v>
      </c>
      <c r="F1381" s="164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4" t="s">
        <v>706</v>
      </c>
      <c r="F1382" s="164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5" t="s">
        <v>690</v>
      </c>
      <c r="I1384" s="165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4" t="s">
        <v>706</v>
      </c>
      <c r="F1391" s="164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4" t="s">
        <v>706</v>
      </c>
      <c r="F1392" s="164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4" t="s">
        <v>706</v>
      </c>
      <c r="F1393" s="164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4" t="s">
        <v>706</v>
      </c>
      <c r="F1394" s="164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5" t="s">
        <v>690</v>
      </c>
      <c r="I1396" s="165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4" t="s">
        <v>706</v>
      </c>
      <c r="F1403" s="164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4" t="s">
        <v>706</v>
      </c>
      <c r="F1404" s="164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4" t="s">
        <v>706</v>
      </c>
      <c r="F1405" s="164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4" t="s">
        <v>706</v>
      </c>
      <c r="F1406" s="164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5" t="s">
        <v>690</v>
      </c>
      <c r="I1408" s="165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4" t="s">
        <v>706</v>
      </c>
      <c r="F1415" s="164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4" t="s">
        <v>706</v>
      </c>
      <c r="F1416" s="164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5" t="s">
        <v>690</v>
      </c>
      <c r="I1418" s="165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4" t="s">
        <v>706</v>
      </c>
      <c r="F1425" s="164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4" t="s">
        <v>706</v>
      </c>
      <c r="F1426" s="164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5" t="s">
        <v>690</v>
      </c>
      <c r="I1428" s="165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4" t="s">
        <v>706</v>
      </c>
      <c r="F1435" s="164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4" t="s">
        <v>706</v>
      </c>
      <c r="F1436" s="164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4" t="s">
        <v>706</v>
      </c>
      <c r="F1437" s="164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4" t="s">
        <v>706</v>
      </c>
      <c r="F1438" s="164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5" t="s">
        <v>690</v>
      </c>
      <c r="I1440" s="165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4" t="s">
        <v>706</v>
      </c>
      <c r="F1447" s="164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4" t="s">
        <v>706</v>
      </c>
      <c r="F1448" s="164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4" t="s">
        <v>706</v>
      </c>
      <c r="F1449" s="164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4" t="s">
        <v>706</v>
      </c>
      <c r="F1450" s="164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5" t="s">
        <v>690</v>
      </c>
      <c r="I1452" s="165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4" t="s">
        <v>706</v>
      </c>
      <c r="F1459" s="164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4" t="s">
        <v>706</v>
      </c>
      <c r="F1460" s="164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4" t="s">
        <v>706</v>
      </c>
      <c r="F1461" s="164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4" t="s">
        <v>706</v>
      </c>
      <c r="F1462" s="164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5" t="s">
        <v>690</v>
      </c>
      <c r="I1464" s="165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4" t="s">
        <v>706</v>
      </c>
      <c r="F1471" s="164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4" t="s">
        <v>706</v>
      </c>
      <c r="F1472" s="164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4" t="s">
        <v>706</v>
      </c>
      <c r="F1473" s="164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4" t="s">
        <v>706</v>
      </c>
      <c r="F1474" s="164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5" t="s">
        <v>690</v>
      </c>
      <c r="I1476" s="165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4" t="s">
        <v>706</v>
      </c>
      <c r="F1483" s="164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4" t="s">
        <v>706</v>
      </c>
      <c r="F1484" s="164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4" t="s">
        <v>706</v>
      </c>
      <c r="F1485" s="164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4" t="s">
        <v>706</v>
      </c>
      <c r="F1486" s="164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5" t="s">
        <v>690</v>
      </c>
      <c r="I1488" s="165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4" t="s">
        <v>706</v>
      </c>
      <c r="F1495" s="164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4" t="s">
        <v>706</v>
      </c>
      <c r="F1496" s="164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4" t="s">
        <v>706</v>
      </c>
      <c r="F1497" s="164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4" t="s">
        <v>706</v>
      </c>
      <c r="F1498" s="164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5" t="s">
        <v>690</v>
      </c>
      <c r="I1500" s="165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4" t="s">
        <v>706</v>
      </c>
      <c r="F1507" s="164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4" t="s">
        <v>706</v>
      </c>
      <c r="F1508" s="164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4" t="s">
        <v>706</v>
      </c>
      <c r="F1509" s="164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4" t="s">
        <v>706</v>
      </c>
      <c r="F1510" s="164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5" t="s">
        <v>690</v>
      </c>
      <c r="I1512" s="165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4" t="s">
        <v>706</v>
      </c>
      <c r="F1519" s="164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4" t="s">
        <v>706</v>
      </c>
      <c r="F1520" s="164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4" t="s">
        <v>706</v>
      </c>
      <c r="F1521" s="164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4" t="s">
        <v>706</v>
      </c>
      <c r="F1522" s="164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5" t="s">
        <v>690</v>
      </c>
      <c r="I1524" s="165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4" t="s">
        <v>706</v>
      </c>
      <c r="F1531" s="164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4" t="s">
        <v>706</v>
      </c>
      <c r="F1532" s="164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4" t="s">
        <v>706</v>
      </c>
      <c r="F1533" s="164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4" t="s">
        <v>706</v>
      </c>
      <c r="F1534" s="164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5" t="s">
        <v>690</v>
      </c>
      <c r="I1536" s="165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8"/>
      <c r="G1539" s="168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4" t="s">
        <v>706</v>
      </c>
      <c r="F1544" s="164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4" t="s">
        <v>706</v>
      </c>
      <c r="F1545" s="164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5" t="s">
        <v>690</v>
      </c>
      <c r="I1547" s="165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4" t="s">
        <v>706</v>
      </c>
      <c r="F1554" s="164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4" t="s">
        <v>706</v>
      </c>
      <c r="F1555" s="164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4" t="s">
        <v>706</v>
      </c>
      <c r="F1556" s="164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4" t="s">
        <v>706</v>
      </c>
      <c r="F1557" s="164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4" t="s">
        <v>706</v>
      </c>
      <c r="F1558" s="164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4" t="s">
        <v>706</v>
      </c>
      <c r="F1559" s="164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4" t="s">
        <v>706</v>
      </c>
      <c r="F1560" s="164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4" t="s">
        <v>706</v>
      </c>
      <c r="F1561" s="164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5" t="s">
        <v>690</v>
      </c>
      <c r="I1563" s="165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4" t="s">
        <v>706</v>
      </c>
      <c r="F1570" s="164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4" t="s">
        <v>706</v>
      </c>
      <c r="F1571" s="164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4" t="s">
        <v>706</v>
      </c>
      <c r="F1572" s="164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4" t="s">
        <v>706</v>
      </c>
      <c r="F1573" s="164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4" t="s">
        <v>706</v>
      </c>
      <c r="F1574" s="164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5" t="s">
        <v>690</v>
      </c>
      <c r="I1576" s="165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4" t="s">
        <v>706</v>
      </c>
      <c r="F1583" s="164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4" t="s">
        <v>706</v>
      </c>
      <c r="F1584" s="164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5" t="s">
        <v>690</v>
      </c>
      <c r="I1586" s="165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4" t="s">
        <v>706</v>
      </c>
      <c r="F1593" s="164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4" t="s">
        <v>706</v>
      </c>
      <c r="F1594" s="164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4" t="s">
        <v>706</v>
      </c>
      <c r="F1595" s="164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4" t="s">
        <v>706</v>
      </c>
      <c r="F1596" s="164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4" t="s">
        <v>706</v>
      </c>
      <c r="F1597" s="164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5" t="s">
        <v>690</v>
      </c>
      <c r="I1599" s="165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4" t="s">
        <v>706</v>
      </c>
      <c r="F1606" s="164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4" t="s">
        <v>706</v>
      </c>
      <c r="F1607" s="164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5" t="s">
        <v>690</v>
      </c>
      <c r="I1609" s="165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4" t="s">
        <v>706</v>
      </c>
      <c r="F1616" s="164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4" t="s">
        <v>706</v>
      </c>
      <c r="F1617" s="164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5" t="s">
        <v>690</v>
      </c>
      <c r="I1619" s="165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4" t="s">
        <v>706</v>
      </c>
      <c r="F1626" s="164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4" t="s">
        <v>706</v>
      </c>
      <c r="F1627" s="164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5" t="s">
        <v>690</v>
      </c>
      <c r="I1629" s="165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4" t="s">
        <v>706</v>
      </c>
      <c r="F1636" s="164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4" t="s">
        <v>706</v>
      </c>
      <c r="F1637" s="164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5" t="s">
        <v>690</v>
      </c>
      <c r="I1639" s="165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4" t="s">
        <v>706</v>
      </c>
      <c r="F1646" s="164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4" t="s">
        <v>706</v>
      </c>
      <c r="F1647" s="164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5" t="s">
        <v>690</v>
      </c>
      <c r="I1649" s="165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4" t="s">
        <v>706</v>
      </c>
      <c r="F1656" s="164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4" t="s">
        <v>706</v>
      </c>
      <c r="F1657" s="164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4" t="s">
        <v>706</v>
      </c>
      <c r="F1658" s="164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5" t="s">
        <v>690</v>
      </c>
      <c r="I1660" s="165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4" t="s">
        <v>706</v>
      </c>
      <c r="F1668" s="164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4" t="s">
        <v>706</v>
      </c>
      <c r="F1669" s="164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4" t="s">
        <v>706</v>
      </c>
      <c r="F1670" s="164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4" t="s">
        <v>706</v>
      </c>
      <c r="F1671" s="164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5" t="s">
        <v>690</v>
      </c>
      <c r="I1673" s="165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4" t="s">
        <v>706</v>
      </c>
      <c r="F1680" s="164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5" t="s">
        <v>690</v>
      </c>
      <c r="I1682" s="165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4" t="s">
        <v>706</v>
      </c>
      <c r="F1689" s="164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5" t="s">
        <v>690</v>
      </c>
      <c r="I1691" s="165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5" t="s">
        <v>690</v>
      </c>
      <c r="I1697" s="165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4" t="s">
        <v>706</v>
      </c>
      <c r="F1704" s="164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4" t="s">
        <v>706</v>
      </c>
      <c r="F1705" s="164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5" t="s">
        <v>690</v>
      </c>
      <c r="I1707" s="165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4" t="s">
        <v>706</v>
      </c>
      <c r="F1714" s="164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4" t="s">
        <v>706</v>
      </c>
      <c r="F1715" s="164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5" t="s">
        <v>690</v>
      </c>
      <c r="I1717" s="165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4" t="s">
        <v>706</v>
      </c>
      <c r="F1724" s="164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4" t="s">
        <v>706</v>
      </c>
      <c r="F1725" s="164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5" t="s">
        <v>690</v>
      </c>
      <c r="I1727" s="165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4" t="s">
        <v>706</v>
      </c>
      <c r="F1734" s="164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4" t="s">
        <v>706</v>
      </c>
      <c r="F1735" s="164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5" t="s">
        <v>690</v>
      </c>
      <c r="I1737" s="165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8"/>
      <c r="G1740" s="168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4" t="s">
        <v>706</v>
      </c>
      <c r="F1745" s="164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4" t="s">
        <v>706</v>
      </c>
      <c r="F1746" s="164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5" t="s">
        <v>690</v>
      </c>
      <c r="I1748" s="165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4" t="s">
        <v>706</v>
      </c>
      <c r="F1755" s="164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5" t="s">
        <v>690</v>
      </c>
      <c r="I1757" s="165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4" t="s">
        <v>706</v>
      </c>
      <c r="F1765" s="164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4" t="s">
        <v>706</v>
      </c>
      <c r="F1766" s="164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4" t="s">
        <v>706</v>
      </c>
      <c r="F1767" s="164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4" t="s">
        <v>706</v>
      </c>
      <c r="F1768" s="164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4" t="s">
        <v>706</v>
      </c>
      <c r="F1769" s="164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5" t="s">
        <v>690</v>
      </c>
      <c r="I1771" s="165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4" t="s">
        <v>706</v>
      </c>
      <c r="F1779" s="164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4" t="s">
        <v>706</v>
      </c>
      <c r="F1780" s="164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4" t="s">
        <v>706</v>
      </c>
      <c r="F1781" s="164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4" t="s">
        <v>706</v>
      </c>
      <c r="F1782" s="164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4" t="s">
        <v>706</v>
      </c>
      <c r="F1783" s="164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5" t="s">
        <v>690</v>
      </c>
      <c r="I1785" s="165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4" t="s">
        <v>706</v>
      </c>
      <c r="F1793" s="164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4" t="s">
        <v>706</v>
      </c>
      <c r="F1794" s="164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4" t="s">
        <v>706</v>
      </c>
      <c r="F1795" s="164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4" t="s">
        <v>706</v>
      </c>
      <c r="F1796" s="164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4" t="s">
        <v>706</v>
      </c>
      <c r="F1797" s="164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5" t="s">
        <v>690</v>
      </c>
      <c r="I1799" s="165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4" t="s">
        <v>706</v>
      </c>
      <c r="F1806" s="164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4" t="s">
        <v>706</v>
      </c>
      <c r="F1807" s="164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4" t="s">
        <v>706</v>
      </c>
      <c r="F1808" s="164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5" t="s">
        <v>690</v>
      </c>
      <c r="I1810" s="165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8"/>
      <c r="G1813" s="168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4" t="s">
        <v>706</v>
      </c>
      <c r="F1818" s="164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4" t="s">
        <v>706</v>
      </c>
      <c r="F1819" s="164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5" t="s">
        <v>690</v>
      </c>
      <c r="I1821" s="165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4" t="s">
        <v>706</v>
      </c>
      <c r="F1828" s="164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5" t="s">
        <v>690</v>
      </c>
      <c r="I1830" s="165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8"/>
      <c r="G1833" s="168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4" t="s">
        <v>706</v>
      </c>
      <c r="F1838" s="164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4" t="s">
        <v>706</v>
      </c>
      <c r="F1839" s="164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4" t="s">
        <v>706</v>
      </c>
      <c r="F1840" s="164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4" t="s">
        <v>706</v>
      </c>
      <c r="F1841" s="164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5" t="s">
        <v>690</v>
      </c>
      <c r="I1843" s="165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4" t="s">
        <v>706</v>
      </c>
      <c r="F1850" s="164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4" t="s">
        <v>706</v>
      </c>
      <c r="F1851" s="164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4" t="s">
        <v>706</v>
      </c>
      <c r="F1852" s="164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4" t="s">
        <v>706</v>
      </c>
      <c r="F1853" s="164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5" t="s">
        <v>690</v>
      </c>
      <c r="I1855" s="165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4" t="s">
        <v>706</v>
      </c>
      <c r="F1863" s="164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4" t="s">
        <v>706</v>
      </c>
      <c r="F1864" s="164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4" t="s">
        <v>706</v>
      </c>
      <c r="F1865" s="164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5" t="s">
        <v>690</v>
      </c>
      <c r="I1867" s="165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4" t="s">
        <v>706</v>
      </c>
      <c r="F1875" s="164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4" t="s">
        <v>706</v>
      </c>
      <c r="F1876" s="164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4" t="s">
        <v>706</v>
      </c>
      <c r="F1877" s="164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5" t="s">
        <v>690</v>
      </c>
      <c r="I1879" s="165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4" t="s">
        <v>706</v>
      </c>
      <c r="F1887" s="164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4" t="s">
        <v>706</v>
      </c>
      <c r="F1888" s="164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4" t="s">
        <v>706</v>
      </c>
      <c r="F1889" s="164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5" t="s">
        <v>690</v>
      </c>
      <c r="I1891" s="165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4" t="s">
        <v>706</v>
      </c>
      <c r="F1899" s="164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5" t="s">
        <v>690</v>
      </c>
      <c r="I1901" s="165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4" t="s">
        <v>706</v>
      </c>
      <c r="F1909" s="164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5" t="s">
        <v>690</v>
      </c>
      <c r="I1911" s="165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4" t="s">
        <v>706</v>
      </c>
      <c r="F1919" s="164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5" t="s">
        <v>690</v>
      </c>
      <c r="I1921" s="165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4" t="s">
        <v>706</v>
      </c>
      <c r="F1928" s="164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5" t="s">
        <v>690</v>
      </c>
      <c r="I1930" s="165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4" t="s">
        <v>706</v>
      </c>
      <c r="F1937" s="164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5" t="s">
        <v>690</v>
      </c>
      <c r="I1939" s="165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4" t="s">
        <v>706</v>
      </c>
      <c r="F1946" s="164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5" t="s">
        <v>690</v>
      </c>
      <c r="I1948" s="165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4" t="s">
        <v>706</v>
      </c>
      <c r="F1955" s="164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5" t="s">
        <v>690</v>
      </c>
      <c r="I1957" s="165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4" t="s">
        <v>706</v>
      </c>
      <c r="F1965" s="164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4" t="s">
        <v>706</v>
      </c>
      <c r="F1966" s="164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5" t="s">
        <v>690</v>
      </c>
      <c r="I1968" s="165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8"/>
      <c r="G1971" s="168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4" t="s">
        <v>706</v>
      </c>
      <c r="F1976" s="164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4" t="s">
        <v>706</v>
      </c>
      <c r="F1977" s="164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4" t="s">
        <v>706</v>
      </c>
      <c r="F1978" s="164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4" t="s">
        <v>706</v>
      </c>
      <c r="F1979" s="164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5" t="s">
        <v>690</v>
      </c>
      <c r="I1981" s="165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4" t="s">
        <v>706</v>
      </c>
      <c r="F1988" s="164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4" t="s">
        <v>706</v>
      </c>
      <c r="F1989" s="164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4" t="s">
        <v>706</v>
      </c>
      <c r="F1990" s="164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4" t="s">
        <v>706</v>
      </c>
      <c r="F1991" s="164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4" t="s">
        <v>706</v>
      </c>
      <c r="F1992" s="164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5" t="s">
        <v>690</v>
      </c>
      <c r="I1994" s="165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4" t="s">
        <v>706</v>
      </c>
      <c r="F2001" s="164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4" t="s">
        <v>706</v>
      </c>
      <c r="F2002" s="164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4" t="s">
        <v>706</v>
      </c>
      <c r="F2003" s="164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4" t="s">
        <v>706</v>
      </c>
      <c r="F2004" s="164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4" t="s">
        <v>706</v>
      </c>
      <c r="F2005" s="164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5" t="s">
        <v>690</v>
      </c>
      <c r="I2007" s="165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8"/>
      <c r="G2010" s="168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4" t="s">
        <v>706</v>
      </c>
      <c r="F2015" s="164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4" t="s">
        <v>706</v>
      </c>
      <c r="F2016" s="164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5" t="s">
        <v>690</v>
      </c>
      <c r="I2018" s="165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4" t="s">
        <v>706</v>
      </c>
      <c r="F2025" s="164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4" t="s">
        <v>706</v>
      </c>
      <c r="F2026" s="164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4" t="s">
        <v>706</v>
      </c>
      <c r="F2027" s="164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5" t="s">
        <v>690</v>
      </c>
      <c r="I2029" s="165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4" t="s">
        <v>706</v>
      </c>
      <c r="F2036" s="164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4" t="s">
        <v>706</v>
      </c>
      <c r="F2037" s="164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5" t="s">
        <v>690</v>
      </c>
      <c r="I2039" s="165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4" t="s">
        <v>706</v>
      </c>
      <c r="F2048" s="164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4" t="s">
        <v>706</v>
      </c>
      <c r="F2049" s="164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4" t="s">
        <v>706</v>
      </c>
      <c r="F2050" s="164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4" t="s">
        <v>706</v>
      </c>
      <c r="F2051" s="164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4" t="s">
        <v>706</v>
      </c>
      <c r="F2052" s="164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5" t="s">
        <v>690</v>
      </c>
      <c r="I2054" s="165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8"/>
      <c r="G2057" s="168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4" t="s">
        <v>706</v>
      </c>
      <c r="F2062" s="164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5" t="s">
        <v>690</v>
      </c>
      <c r="I2064" s="165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4" t="s">
        <v>706</v>
      </c>
      <c r="F2071" s="164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4" t="s">
        <v>706</v>
      </c>
      <c r="F2072" s="164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5" t="s">
        <v>690</v>
      </c>
      <c r="I2074" s="165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8"/>
      <c r="G2077" s="168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5" t="s">
        <v>690</v>
      </c>
      <c r="I2082" s="165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4" t="s">
        <v>706</v>
      </c>
      <c r="F2091" s="164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5" t="s">
        <v>690</v>
      </c>
      <c r="I2093" s="165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4" t="s">
        <v>706</v>
      </c>
      <c r="F2102" s="164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4" t="s">
        <v>706</v>
      </c>
      <c r="F2103" s="164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4" t="s">
        <v>706</v>
      </c>
      <c r="F2104" s="164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5" t="s">
        <v>690</v>
      </c>
      <c r="I2106" s="165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4" t="s">
        <v>706</v>
      </c>
      <c r="F2113" s="164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4" t="s">
        <v>706</v>
      </c>
      <c r="F2114" s="164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5" t="s">
        <v>690</v>
      </c>
      <c r="I2116" s="165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4" t="s">
        <v>706</v>
      </c>
      <c r="F2123" s="164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4" t="s">
        <v>706</v>
      </c>
      <c r="F2124" s="164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5" t="s">
        <v>690</v>
      </c>
      <c r="I2126" s="165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4" t="s">
        <v>706</v>
      </c>
      <c r="F2133" s="164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5" t="s">
        <v>690</v>
      </c>
      <c r="I2135" s="165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4" t="s">
        <v>706</v>
      </c>
      <c r="F2142" s="164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5" t="s">
        <v>690</v>
      </c>
      <c r="I2144" s="165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4" t="s">
        <v>706</v>
      </c>
      <c r="F2151" s="164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5" t="s">
        <v>690</v>
      </c>
      <c r="I2153" s="165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5" t="s">
        <v>690</v>
      </c>
      <c r="I2159" s="165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5" t="s">
        <v>690</v>
      </c>
      <c r="I2172" s="165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4" t="s">
        <v>706</v>
      </c>
      <c r="F2181" s="164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4" t="s">
        <v>706</v>
      </c>
      <c r="F2182" s="164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4" t="s">
        <v>706</v>
      </c>
      <c r="F2183" s="164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4" t="s">
        <v>706</v>
      </c>
      <c r="F2184" s="164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4" t="s">
        <v>706</v>
      </c>
      <c r="F2185" s="164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5" t="s">
        <v>690</v>
      </c>
      <c r="I2187" s="165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4" t="s">
        <v>706</v>
      </c>
      <c r="F2194" s="164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4" t="s">
        <v>706</v>
      </c>
      <c r="F2195" s="164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4" t="s">
        <v>706</v>
      </c>
      <c r="F2196" s="164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5" t="s">
        <v>690</v>
      </c>
      <c r="I2198" s="165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8"/>
      <c r="G2201" s="168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8"/>
      <c r="G2202" s="168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4" t="s">
        <v>706</v>
      </c>
      <c r="F2207" s="164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5" t="s">
        <v>690</v>
      </c>
      <c r="I2209" s="165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4" t="s">
        <v>706</v>
      </c>
      <c r="F2217" s="164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4" t="s">
        <v>706</v>
      </c>
      <c r="F2218" s="164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4" t="s">
        <v>706</v>
      </c>
      <c r="F2219" s="164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5" t="s">
        <v>690</v>
      </c>
      <c r="I2221" s="165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4" t="s">
        <v>706</v>
      </c>
      <c r="F2228" s="164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4" t="s">
        <v>706</v>
      </c>
      <c r="F2229" s="164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4" t="s">
        <v>706</v>
      </c>
      <c r="F2230" s="164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5" t="s">
        <v>690</v>
      </c>
      <c r="I2232" s="165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49"/>
      <c r="B2236" s="150"/>
      <c r="C2236" s="150"/>
      <c r="D2236" s="92"/>
      <c r="E2236" s="93"/>
      <c r="F2236" s="151" t="s">
        <v>50</v>
      </c>
      <c r="G2236" s="150"/>
      <c r="H2236" s="152">
        <v>1560901.62</v>
      </c>
      <c r="I2236" s="150"/>
      <c r="J2236" s="153"/>
    </row>
    <row r="2237" spans="1:10">
      <c r="A2237" s="149"/>
      <c r="B2237" s="150"/>
      <c r="C2237" s="150"/>
      <c r="D2237" s="92"/>
      <c r="E2237" s="93"/>
      <c r="F2237" s="151" t="s">
        <v>51</v>
      </c>
      <c r="G2237" s="150"/>
      <c r="H2237" s="152">
        <v>487683.53</v>
      </c>
      <c r="I2237" s="150"/>
      <c r="J2237" s="153"/>
    </row>
    <row r="2238" spans="1:10">
      <c r="A2238" s="149"/>
      <c r="B2238" s="150"/>
      <c r="C2238" s="150"/>
      <c r="D2238" s="92"/>
      <c r="E2238" s="93"/>
      <c r="F2238" s="151" t="s">
        <v>52</v>
      </c>
      <c r="G2238" s="150"/>
      <c r="H2238" s="152">
        <v>2048585.15</v>
      </c>
      <c r="I2238" s="150"/>
      <c r="J2238" s="153"/>
    </row>
    <row r="2239" spans="1:10" ht="60" customHeight="1">
      <c r="A2239" s="137"/>
      <c r="B2239" s="138"/>
      <c r="C2239" s="138"/>
      <c r="D2239" s="138"/>
      <c r="E2239" s="138"/>
      <c r="F2239" s="138"/>
      <c r="G2239" s="138"/>
      <c r="H2239" s="138"/>
      <c r="I2239" s="138"/>
      <c r="J2239" s="139"/>
    </row>
    <row r="2240" spans="1:10" ht="70.150000000000006" customHeight="1" thickBot="1">
      <c r="A2240" s="140"/>
      <c r="B2240" s="141"/>
      <c r="C2240" s="141"/>
      <c r="D2240" s="141"/>
      <c r="E2240" s="141"/>
      <c r="F2240" s="141"/>
      <c r="G2240" s="141"/>
      <c r="H2240" s="141"/>
      <c r="I2240" s="141"/>
      <c r="J2240" s="142"/>
    </row>
    <row r="2241" ht="15" thickTop="1"/>
  </sheetData>
  <mergeCells count="1653"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tabSelected="1" showOutlineSymbols="0" showWhiteSpace="0" view="pageBreakPreview" zoomScale="60" zoomScaleNormal="70" workbookViewId="0">
      <selection activeCell="A8" sqref="A8:F8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9.25" customHeight="1" thickTop="1" thickBot="1">
      <c r="A7" s="119" t="s">
        <v>53</v>
      </c>
      <c r="B7" s="119"/>
      <c r="C7" s="119"/>
      <c r="D7" s="119"/>
      <c r="E7" s="119"/>
      <c r="F7" s="119"/>
      <c r="G7" s="120" t="s">
        <v>54</v>
      </c>
      <c r="H7" s="120"/>
      <c r="I7" s="120"/>
      <c r="J7" s="121" t="s">
        <v>55</v>
      </c>
      <c r="K7" s="119"/>
      <c r="L7" s="119"/>
    </row>
    <row r="8" spans="1:12" ht="33" customHeight="1" thickTop="1" thickBot="1">
      <c r="A8" s="119" t="s">
        <v>1514</v>
      </c>
      <c r="B8" s="119"/>
      <c r="C8" s="119"/>
      <c r="D8" s="119"/>
      <c r="E8" s="119"/>
      <c r="F8" s="119"/>
      <c r="G8" s="122" t="s">
        <v>1512</v>
      </c>
      <c r="H8" s="122"/>
      <c r="I8" s="122"/>
      <c r="J8" s="122" t="s">
        <v>57</v>
      </c>
      <c r="K8" s="123" t="str">
        <f>L38</f>
        <v>2.048.585,15</v>
      </c>
      <c r="L8" s="123"/>
    </row>
    <row r="9" spans="1:12" ht="40.15" customHeight="1" thickTop="1" thickBot="1">
      <c r="A9" s="119" t="s">
        <v>1515</v>
      </c>
      <c r="B9" s="119"/>
      <c r="C9" s="119"/>
      <c r="D9" s="119"/>
      <c r="E9" s="119"/>
      <c r="F9" s="119"/>
      <c r="G9" s="122"/>
      <c r="H9" s="122"/>
      <c r="I9" s="122"/>
      <c r="J9" s="122"/>
      <c r="K9" s="123"/>
      <c r="L9" s="123"/>
    </row>
    <row r="10" spans="1:12" ht="18.600000000000001" customHeight="1" thickTop="1" thickBot="1">
      <c r="A10" s="115" t="s">
        <v>1513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51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51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51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51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:L6"/>
    <mergeCell ref="A7:F7"/>
    <mergeCell ref="G7:I7"/>
    <mergeCell ref="J7:L7"/>
    <mergeCell ref="A8:F8"/>
    <mergeCell ref="G8:I9"/>
    <mergeCell ref="J8:J9"/>
    <mergeCell ref="K8:L9"/>
    <mergeCell ref="A9:F9"/>
    <mergeCell ref="A10:L10"/>
    <mergeCell ref="A40:L41"/>
    <mergeCell ref="A36:B36"/>
    <mergeCell ref="A37:B37"/>
    <mergeCell ref="A38:B38"/>
    <mergeCell ref="A35:B35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11" sqref="B11:G11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203"/>
      <c r="B1" s="203"/>
      <c r="C1" s="203"/>
      <c r="D1" s="203"/>
      <c r="E1" s="203"/>
      <c r="F1" s="203"/>
      <c r="G1" s="203"/>
    </row>
    <row r="2" spans="1:7" ht="20.100000000000001" customHeight="1">
      <c r="A2" s="203"/>
      <c r="B2" s="203"/>
      <c r="C2" s="203"/>
      <c r="D2" s="203"/>
      <c r="E2" s="203"/>
      <c r="F2" s="203"/>
      <c r="G2" s="203"/>
    </row>
    <row r="3" spans="1:7" ht="20.100000000000001" customHeight="1">
      <c r="A3" s="203"/>
      <c r="B3" s="203"/>
      <c r="C3" s="203"/>
      <c r="D3" s="203"/>
      <c r="E3" s="203"/>
      <c r="F3" s="203"/>
      <c r="G3" s="203"/>
    </row>
    <row r="4" spans="1:7" ht="19.5" customHeight="1">
      <c r="A4" s="203"/>
      <c r="B4" s="203"/>
      <c r="C4" s="203"/>
      <c r="D4" s="203"/>
      <c r="E4" s="203"/>
      <c r="F4" s="203"/>
      <c r="G4" s="203"/>
    </row>
    <row r="5" spans="1:7" ht="30.75" customHeight="1">
      <c r="A5" s="30" t="s">
        <v>1468</v>
      </c>
      <c r="B5" s="204" t="s">
        <v>1516</v>
      </c>
      <c r="C5" s="204"/>
      <c r="D5" s="204"/>
      <c r="E5" s="204"/>
      <c r="F5" s="204"/>
      <c r="G5" s="204"/>
    </row>
    <row r="6" spans="1:7" ht="20.100000000000001" customHeight="1">
      <c r="A6" s="31" t="s">
        <v>1469</v>
      </c>
      <c r="B6" s="205" t="s">
        <v>1470</v>
      </c>
      <c r="C6" s="205"/>
      <c r="D6" s="205"/>
      <c r="E6" s="205"/>
      <c r="F6" s="205"/>
      <c r="G6" s="205"/>
    </row>
    <row r="7" spans="1:7" ht="20.100000000000001" customHeight="1">
      <c r="A7" s="31" t="s">
        <v>1471</v>
      </c>
      <c r="B7" s="206"/>
      <c r="C7" s="206"/>
      <c r="D7" s="206"/>
      <c r="E7" s="206"/>
      <c r="F7" s="206"/>
      <c r="G7" s="206"/>
    </row>
    <row r="8" spans="1:7" ht="34.5" customHeight="1">
      <c r="A8" s="31" t="s">
        <v>1472</v>
      </c>
      <c r="B8" s="207" t="s">
        <v>1517</v>
      </c>
      <c r="C8" s="207"/>
      <c r="D8" s="207"/>
      <c r="E8" s="207"/>
      <c r="F8" s="207"/>
      <c r="G8" s="207"/>
    </row>
    <row r="9" spans="1:7" ht="20.100000000000001" customHeight="1">
      <c r="A9" s="31" t="s">
        <v>1473</v>
      </c>
      <c r="B9" s="205" t="s">
        <v>1474</v>
      </c>
      <c r="C9" s="205"/>
      <c r="D9" s="205"/>
      <c r="E9" s="205"/>
      <c r="F9" s="205"/>
      <c r="G9" s="205"/>
    </row>
    <row r="10" spans="1:7" ht="20.100000000000001" customHeight="1">
      <c r="A10" s="32" t="s">
        <v>1475</v>
      </c>
      <c r="B10" s="205" t="s">
        <v>1476</v>
      </c>
      <c r="C10" s="205"/>
      <c r="D10" s="205"/>
      <c r="E10" s="205"/>
      <c r="F10" s="205"/>
      <c r="G10" s="205"/>
    </row>
    <row r="11" spans="1:7" ht="20.100000000000001" customHeight="1">
      <c r="A11" s="32" t="s">
        <v>1477</v>
      </c>
      <c r="B11" s="205" t="s">
        <v>1478</v>
      </c>
      <c r="C11" s="205"/>
      <c r="D11" s="205"/>
      <c r="E11" s="205"/>
      <c r="F11" s="205"/>
      <c r="G11" s="205"/>
    </row>
    <row r="12" spans="1:7" ht="24.95" customHeight="1">
      <c r="A12" s="208" t="s">
        <v>1479</v>
      </c>
      <c r="B12" s="208"/>
      <c r="C12" s="208"/>
      <c r="D12" s="208"/>
    </row>
    <row r="13" spans="1:7" ht="24.95" customHeight="1" thickBot="1">
      <c r="A13" s="208"/>
      <c r="B13" s="208"/>
      <c r="C13" s="208"/>
      <c r="D13" s="208"/>
    </row>
    <row r="14" spans="1:7" ht="20.100000000000001" customHeight="1" thickBot="1">
      <c r="A14" s="209" t="s">
        <v>1480</v>
      </c>
      <c r="B14" s="209"/>
      <c r="C14" s="209"/>
      <c r="D14" s="209"/>
      <c r="F14" s="210" t="s">
        <v>1481</v>
      </c>
      <c r="G14" s="211"/>
    </row>
    <row r="15" spans="1:7" ht="15.75" thickBot="1">
      <c r="A15" s="201" t="s">
        <v>1482</v>
      </c>
      <c r="B15" s="202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82" t="s">
        <v>1487</v>
      </c>
      <c r="B16" s="18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3"/>
      <c r="G20" s="193"/>
    </row>
    <row r="21" spans="1:7">
      <c r="A21" s="182" t="s">
        <v>1496</v>
      </c>
      <c r="B21" s="18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184" t="s">
        <v>1498</v>
      </c>
      <c r="B22" s="185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186" t="s">
        <v>1499</v>
      </c>
      <c r="B23" s="55" t="s">
        <v>1500</v>
      </c>
      <c r="C23" s="187" t="s">
        <v>1501</v>
      </c>
      <c r="D23" s="38">
        <v>6.4999999999999997E-3</v>
      </c>
      <c r="F23" s="190" t="s">
        <v>1502</v>
      </c>
      <c r="G23" s="191"/>
    </row>
    <row r="24" spans="1:7">
      <c r="A24" s="186"/>
      <c r="B24" s="56" t="s">
        <v>1503</v>
      </c>
      <c r="C24" s="188"/>
      <c r="D24" s="42">
        <v>0.03</v>
      </c>
      <c r="F24" s="190"/>
      <c r="G24" s="191"/>
    </row>
    <row r="25" spans="1:7">
      <c r="A25" s="186"/>
      <c r="B25" s="56" t="s">
        <v>1504</v>
      </c>
      <c r="C25" s="188"/>
      <c r="D25" s="42">
        <v>0.05</v>
      </c>
      <c r="F25" s="190"/>
      <c r="G25" s="191"/>
    </row>
    <row r="26" spans="1:7" ht="15.75" thickBot="1">
      <c r="A26" s="186"/>
      <c r="B26" s="57" t="s">
        <v>1505</v>
      </c>
      <c r="C26" s="189"/>
      <c r="D26" s="58">
        <v>4.4999999999999998E-2</v>
      </c>
      <c r="F26" s="190"/>
      <c r="G26" s="191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90"/>
      <c r="G27" s="191"/>
    </row>
    <row r="28" spans="1:7" ht="6.75" customHeight="1" thickBot="1">
      <c r="A28" s="192"/>
      <c r="B28" s="192"/>
      <c r="C28" s="192"/>
      <c r="D28" s="192"/>
      <c r="F28" s="193"/>
      <c r="G28" s="193"/>
    </row>
    <row r="29" spans="1:7" ht="15.75" thickBot="1">
      <c r="A29" s="177" t="s">
        <v>1507</v>
      </c>
      <c r="B29" s="178"/>
      <c r="C29" s="179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180" t="s">
        <v>1508</v>
      </c>
      <c r="B31" s="180"/>
      <c r="C31" s="180"/>
    </row>
    <row r="32" spans="1:7" ht="20.100000000000001" customHeight="1">
      <c r="A32" s="181" t="s">
        <v>1509</v>
      </c>
      <c r="B32" s="181"/>
      <c r="C32" s="181"/>
    </row>
  </sheetData>
  <mergeCells count="28"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29:C29"/>
    <mergeCell ref="A31:C31"/>
    <mergeCell ref="A32:C32"/>
    <mergeCell ref="A21:B21"/>
    <mergeCell ref="A22:B22"/>
    <mergeCell ref="A23:A26"/>
    <mergeCell ref="C23:C26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2023-01-15T18:50:30Z</cp:lastPrinted>
  <dcterms:created xsi:type="dcterms:W3CDTF">2023-01-13T14:45:15Z</dcterms:created>
  <dcterms:modified xsi:type="dcterms:W3CDTF">2023-02-17T12:35:19Z</dcterms:modified>
</cp:coreProperties>
</file>