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II - ESCOLA - PRESIDENTE TANCREDO NEVES\GEO OBRAS\"/>
    </mc:Choice>
  </mc:AlternateContent>
  <xr:revisionPtr revIDLastSave="0" documentId="8_{2486376C-F713-4DAB-B6FF-B517F801859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<sst xmlns="http://schemas.openxmlformats.org/spreadsheetml/2006/main" count="11966" uniqueCount="1520">
  <si>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</si>
  <si>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</si>
  <si>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</si>
  <si>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</si>
  <si>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</si>
  <si>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</si>
  <si>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</si>
  <si>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</si>
  <si>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</si>
  <si>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</si>
  <si>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</si>
  <si>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</si>
  <si>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</si>
  <si>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</si>
  <si>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</si>
  <si>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</si>
  <si>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</si>
  <si>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</si>
  <si>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</si>
  <si>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</si>
  <si>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</si>
  <si>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</si>
  <si>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</si>
  <si>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</si>
  <si>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</si>
  <si>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</si>
  <si>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</si>
  <si>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</si>
  <si>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</si>
  <si>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</si>
  <si>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</si>
  <si>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</si>
  <si>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</si>
  <si>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</si>
  <si>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</si>
  <si>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</si>
  <si>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</si>
  <si>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</si>
  <si>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</si>
  <si>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</si>
  <si>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</si>
  <si>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</si>
  <si>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</si>
  <si>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</si>
  <si>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</si>
  <si>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</si>
  <si>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</si>
  <si>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</si>
  <si>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</si>
  <si>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</si>
  <si>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</si>
  <si>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</si>
  <si>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</si>
  <si>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</si>
  <si>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</si>
  <si>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</si>
  <si>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</si>
  <si>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</si>
  <si>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</si>
  <si>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</si>
  <si>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</si>
  <si>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</si>
  <si>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</si>
  <si>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</si>
  <si>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</si>
  <si>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</si>
  <si>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</si>
  <si>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</si>
  <si>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</si>
  <si>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</si>
  <si>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</si>
  <si>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</si>
  <si>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</si>
  <si>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</si>
  <si>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</si>
  <si>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</si>
  <si>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</si>
  <si>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</si>
  <si>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</si>
  <si>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</si>
  <si>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</si>
  <si>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</si>
  <si>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</si>
  <si>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</si>
  <si>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</si>
  <si>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</si>
  <si>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</si>
  <si>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</si>
  <si>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</si>
  <si>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</si>
  <si>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</si>
  <si>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</si>
  <si>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</si>
  <si>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</si>
  <si>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</si>
  <si>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</si>
  <si>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</si>
  <si>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</si>
  <si>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</si>
  <si>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</si>
  <si>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</si>
  <si>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</si>
  <si>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</si>
  <si>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</si>
  <si>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</si>
  <si>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</si>
  <si>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</si>
  <si>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</si>
  <si>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</si>
  <si>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</si>
  <si>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</si>
  <si>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</si>
  <si>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</si>
  <si>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</si>
  <si>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</si>
  <si>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</si>
  <si>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</si>
  <si>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</si>
  <si>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</si>
  <si>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</si>
  <si>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</si>
  <si>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</si>
  <si>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</si>
  <si>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</si>
  <si>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</si>
  <si>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</si>
  <si>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</si>
  <si>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</si>
  <si>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</si>
  <si>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</si>
  <si>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</si>
  <si>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</si>
  <si>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</si>
  <si>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</si>
  <si>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</si>
  <si>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</si>
  <si>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</si>
  <si>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</si>
  <si>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</si>
  <si>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</si>
  <si>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</si>
  <si>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</si>
  <si>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</si>
  <si>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</si>
  <si>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</si>
  <si>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</si>
  <si>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</si>
  <si>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</si>
  <si>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</si>
  <si>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</si>
  <si>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</si>
  <si>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</si>
  <si>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</si>
  <si>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</si>
  <si>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</si>
  <si>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</si>
  <si>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</si>
  <si>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</si>
  <si>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</si>
  <si>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</si>
  <si>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</si>
  <si>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</si>
  <si>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</si>
  <si>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</si>
  <si>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</si>
  <si>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</si>
  <si>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</si>
  <si>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</si>
  <si>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</si>
  <si>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</si>
  <si>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</si>
  <si>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</si>
  <si>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</si>
  <si>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</si>
  <si>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</si>
  <si>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</si>
  <si>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</si>
  <si>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</si>
  <si>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</si>
  <si>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</si>
  <si>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</si>
  <si>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</si>
  <si>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</si>
  <si>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</si>
  <si>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</si>
  <si>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</si>
  <si>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</si>
  <si>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</si>
  <si>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</si>
  <si>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</si>
  <si>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</si>
  <si>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</si>
  <si>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</si>
  <si>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</si>
  <si>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</si>
  <si>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</si>
  <si>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</si>
  <si>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</si>
  <si>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</si>
  <si>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</si>
  <si>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</si>
  <si>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</si>
  <si>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</si>
  <si>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</si>
  <si>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</si>
  <si>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</si>
  <si>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</si>
  <si>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</si>
  <si>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</si>
  <si>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</si>
  <si>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</si>
  <si>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</si>
  <si>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</si>
  <si>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</si>
  <si>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</si>
  <si>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</si>
  <si>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</si>
  <si>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</si>
  <si>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</si>
  <si>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</si>
  <si>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</si>
  <si>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</si>
  <si>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</si>
  <si>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</si>
  <si>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</si>
  <si>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</si>
  <si>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</si>
  <si>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</si>
  <si>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</si>
  <si>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</si>
  <si>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</si>
  <si>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</si>
  <si>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</si>
  <si>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</si>
  <si>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</si>
  <si>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</si>
  <si>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</si>
  <si>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</si>
  <si>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</si>
  <si>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</si>
  <si>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</si>
  <si>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</si>
  <si>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</si>
  <si>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</si>
  <si>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</si>
  <si>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</si>
  <si>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</si>
  <si>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</si>
  <si>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</si>
  <si>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</si>
  <si>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</si>
  <si>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</si>
  <si>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</si>
  <si>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</si>
  <si>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</si>
  <si>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</si>
  <si>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</si>
  <si>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</si>
  <si>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</si>
  <si>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</si>
  <si>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</si>
  <si>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</si>
  <si>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</si>
  <si>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</si>
  <si>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</si>
  <si>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</si>
  <si>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</si>
  <si>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</si>
  <si>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</si>
  <si>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</si>
  <si>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</si>
  <si>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</si>
  <si>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</si>
  <si>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</si>
  <si>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</si>
  <si>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</si>
  <si>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</si>
  <si>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</si>
  <si>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</si>
  <si>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</si>
  <si>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</si>
  <si>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</si>
  <si>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</si>
  <si>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</si>
  <si>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</si>
  <si>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</si>
  <si>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</si>
  <si>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</si>
  <si>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</si>
  <si>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</si>
  <si>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</si>
  <si>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</si>
  <si>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</si>
  <si>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</si>
  <si>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</si>
  <si>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</si>
  <si>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</si>
  <si>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</si>
  <si>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</si>
  <si>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</si>
  <si>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</si>
  <si>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</si>
  <si>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</si>
  <si>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</si>
  <si>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</si>
  <si>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</si>
  <si>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</si>
  <si>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</si>
  <si>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</si>
  <si>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</si>
  <si>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</si>
  <si>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</si>
  <si>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</si>
  <si>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</si>
  <si>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</si>
  <si>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</si>
  <si>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</si>
  <si>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</si>
  <si>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</si>
  <si>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</si>
  <si>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</si>
  <si>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</si>
  <si>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</si>
  <si>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</si>
  <si>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</si>
  <si>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</si>
  <si>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</si>
  <si>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</si>
  <si>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</si>
  <si>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</si>
  <si>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</si>
  <si>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</si>
  <si>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</si>
  <si>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</si>
  <si>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</si>
  <si>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</si>
  <si>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</si>
  <si>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</si>
  <si>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</si>
  <si>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</si>
  <si>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</si>
  <si>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</si>
  <si>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</si>
  <si>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</si>
  <si>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</si>
  <si>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</si>
  <si>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</si>
  <si>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</si>
  <si>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</si>
  <si>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</si>
  <si>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</si>
  <si>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</si>
  <si>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</si>
  <si>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</si>
  <si>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</si>
  <si>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</si>
  <si>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</si>
  <si>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</si>
  <si>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</si>
  <si>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</si>
  <si>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</si>
  <si>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</si>
  <si>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</si>
  <si>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</si>
  <si>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</si>
  <si>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</si>
  <si>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</si>
  <si>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</si>
  <si>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</si>
  <si>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</si>
  <si>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</si>
  <si>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</si>
  <si>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</si>
  <si>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</si>
  <si>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</si>
  <si>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</si>
  <si>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</si>
  <si>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</si>
  <si>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</si>
  <si>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</si>
  <si>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</si>
  <si>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</si>
  <si>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</si>
  <si>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</si>
  <si>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</si>
  <si>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</si>
  <si>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</si>
  <si>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</si>
  <si>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</si>
  <si>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</si>
  <si>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</si>
  <si>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</si>
  <si>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</si>
  <si>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</si>
  <si>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</si>
  <si>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</si>
  <si>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</si>
  <si>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</si>
  <si>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</si>
  <si>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</si>
  <si>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</si>
  <si>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</si>
  <si>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</si>
  <si>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</si>
  <si>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</si>
  <si>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</si>
  <si>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</si>
  <si>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</si>
  <si>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</si>
  <si>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</si>
  <si>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</si>
  <si>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</si>
  <si>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</si>
  <si>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</si>
  <si>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</si>
  <si>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</si>
  <si>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</si>
  <si>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</si>
  <si>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</si>
  <si>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</si>
  <si>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</si>
  <si>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</si>
  <si>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</si>
  <si>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</si>
  <si>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</si>
  <si>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</si>
  <si>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</si>
  <si>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</si>
  <si>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</si>
  <si>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</si>
  <si>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</si>
  <si>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</si>
  <si>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</si>
  <si>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</si>
  <si>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</si>
  <si>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</si>
  <si>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</si>
  <si>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</si>
  <si>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</si>
  <si>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</si>
  <si>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</si>
  <si>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</si>
  <si>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</si>
  <si>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</si>
  <si>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</si>
  <si>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</si>
  <si>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</si>
  <si>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</si>
  <si>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</si>
  <si>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</si>
  <si>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</si>
  <si>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</si>
  <si>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</si>
  <si>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</si>
  <si>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</si>
  <si>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</si>
  <si>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</si>
  <si>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</si>
  <si>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</si>
  <si>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</si>
  <si>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</si>
  <si>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</si>
  <si>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</si>
  <si>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</si>
  <si>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</si>
  <si>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</si>
  <si>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</si>
  <si>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</si>
  <si>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</si>
  <si>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</si>
  <si>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</si>
  <si>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</si>
  <si>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</si>
  <si>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</si>
  <si>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</si>
  <si>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</si>
  <si>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</si>
  <si>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</si>
  <si>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</si>
  <si>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</si>
  <si>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</si>
  <si>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</si>
  <si>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</si>
  <si>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</si>
  <si>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</si>
  <si>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</si>
  <si>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</si>
  <si>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</si>
  <si>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</si>
  <si>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</si>
  <si>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</si>
  <si>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</si>
  <si>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</si>
  <si>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</si>
  <si>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</si>
  <si>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</si>
  <si>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</si>
  <si>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</si>
  <si>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</si>
  <si>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</si>
  <si>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</si>
  <si>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</si>
  <si>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</si>
  <si>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</si>
  <si>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</si>
  <si>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</si>
  <si>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</si>
  <si>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</si>
  <si>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</si>
  <si>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</si>
  <si>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</si>
  <si>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</si>
  <si>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</si>
  <si>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</si>
  <si>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</si>
  <si>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</si>
  <si>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</si>
  <si>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</si>
  <si>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</si>
  <si>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</si>
  <si>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</si>
  <si>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</si>
  <si>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</si>
  <si>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</si>
  <si>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</si>
  <si>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</si>
  <si>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</si>
  <si>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</si>
  <si>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</si>
  <si>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</si>
  <si>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</si>
  <si>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</si>
  <si>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</si>
  <si>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</si>
  <si>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</si>
  <si>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</si>
  <si>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</si>
  <si>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</si>
  <si>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</si>
  <si>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</si>
  <si>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</si>
  <si>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</si>
  <si>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</si>
  <si>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</si>
  <si>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</si>
  <si>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</si>
  <si>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</si>
  <si>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</si>
  <si>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</si>
  <si>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</si>
  <si>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</si>
  <si>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</si>
  <si>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</si>
  <si>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</si>
  <si>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</si>
  <si>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</si>
  <si>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</si>
  <si>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</si>
  <si>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</si>
  <si>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</si>
  <si>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</si>
  <si>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</si>
  <si>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</si>
  <si>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</si>
  <si>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</si>
  <si>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</si>
  <si>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</si>
  <si>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</si>
  <si>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</si>
  <si>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</si>
  <si>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</si>
  <si>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</si>
  <si>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</si>
  <si>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</si>
  <si>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</si>
  <si>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</si>
  <si>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</si>
  <si>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</si>
  <si>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</si>
  <si>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</si>
  <si>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</si>
  <si>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</si>
  <si>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</si>
  <si>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</si>
  <si>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</si>
  <si>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</si>
  <si>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</si>
  <si>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</si>
  <si>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</si>
  <si>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</si>
  <si>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</si>
  <si>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</si>
  <si>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</si>
  <si>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</si>
  <si>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</si>
  <si>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</si>
  <si>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</si>
  <si>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</si>
  <si>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</si>
  <si>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</si>
  <si>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</si>
  <si>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</si>
  <si>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</si>
  <si>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</si>
  <si>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</si>
  <si>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</si>
  <si>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</si>
  <si>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</si>
  <si>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</si>
  <si>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</si>
  <si>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</si>
  <si>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</si>
  <si>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</si>
  <si>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</si>
  <si>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</si>
  <si>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</si>
  <si>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</si>
  <si>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</si>
  <si>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</si>
  <si>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</si>
  <si>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</si>
  <si>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</si>
  <si>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</si>
  <si>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</si>
  <si>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</si>
  <si>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</si>
  <si>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</si>
  <si>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</si>
  <si>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</si>
  <si>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</si>
  <si>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</si>
  <si>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</si>
  <si>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</si>
  <si>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</si>
  <si>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</si>
  <si>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</si>
  <si>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</si>
  <si>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</si>
  <si>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</si>
  <si>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</si>
  <si>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</si>
  <si>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</si>
  <si>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</si>
  <si>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</si>
  <si>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</si>
  <si>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</si>
  <si>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</si>
  <si>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</si>
  <si>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</si>
  <si>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</si>
  <si>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</si>
  <si>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</si>
  <si>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</si>
  <si>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</si>
  <si>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</si>
  <si>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</si>
  <si>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</si>
  <si>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</si>
  <si>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</si>
  <si>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</si>
  <si>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</si>
  <si>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</si>
  <si>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</si>
  <si>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</si>
  <si>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</si>
  <si>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</si>
  <si>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</si>
  <si>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</si>
  <si>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</si>
  <si>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</si>
  <si>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</si>
  <si>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</si>
  <si>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</si>
  <si>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</si>
  <si>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</si>
  <si>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</si>
  <si>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</si>
  <si>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</si>
  <si>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</si>
  <si>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</si>
  <si>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</si>
  <si>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</si>
  <si>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</si>
  <si>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</si>
  <si>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</si>
  <si>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</si>
  <si>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</si>
  <si>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</si>
  <si>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</si>
  <si>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</si>
  <si>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</si>
  <si>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</si>
  <si>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</si>
  <si>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</si>
  <si>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</si>
  <si>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</si>
  <si>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</si>
  <si>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</si>
  <si>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</si>
  <si>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</si>
  <si>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</si>
  <si>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</si>
  <si>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</si>
  <si>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</si>
  <si>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</si>
  <si>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</si>
  <si>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</si>
  <si>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</si>
  <si>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</si>
  <si>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</si>
  <si>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</si>
  <si>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</si>
  <si>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</si>
  <si>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</si>
  <si>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</si>
  <si>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</si>
  <si>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</si>
  <si>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</si>
  <si>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</si>
  <si>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</si>
  <si>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</si>
  <si>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</si>
  <si>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</si>
  <si>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</si>
  <si>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</si>
  <si>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</si>
  <si>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</si>
  <si>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</si>
  <si>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</si>
  <si>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</si>
  <si>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</si>
  <si>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</si>
  <si>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</si>
  <si>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</si>
  <si>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</si>
  <si>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</si>
  <si>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</si>
  <si>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</si>
  <si>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</si>
  <si>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</si>
  <si>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</si>
  <si>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</si>
  <si>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</si>
  <si>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</si>
  <si>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</si>
  <si>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</si>
  <si>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</si>
  <si>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</si>
  <si>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</si>
  <si>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</si>
  <si>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</si>
  <si>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</si>
  <si>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</si>
  <si>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</si>
  <si>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</si>
  <si>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</si>
  <si>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</si>
  <si>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</si>
  <si>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</si>
  <si>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</si>
  <si>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</si>
  <si>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</si>
  <si>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</si>
  <si>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</si>
  <si>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</si>
  <si>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</si>
  <si>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</si>
  <si>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</si>
  <si>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</si>
  <si>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</si>
  <si>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</si>
  <si>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</si>
  <si>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</si>
  <si>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</si>
  <si>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</si>
  <si>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</si>
  <si>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</si>
  <si>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</si>
  <si>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</si>
  <si>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</si>
  <si>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</si>
  <si>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</si>
  <si>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</si>
  <si>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</si>
  <si>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</si>
  <si>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</si>
  <si>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</si>
  <si>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</si>
  <si>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</si>
  <si>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</si>
  <si>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</si>
  <si>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</si>
  <si>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</si>
  <si>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</si>
  <si>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</si>
  <si>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</si>
  <si>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</si>
  <si>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</si>
  <si>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</si>
  <si>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</si>
  <si>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</si>
  <si>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</si>
  <si>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</si>
  <si>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</si>
  <si>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</si>
  <si>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</si>
  <si>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</si>
  <si>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</si>
  <si>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</si>
  <si>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</si>
  <si>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</si>
  <si>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</si>
  <si>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</si>
  <si>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</si>
  <si>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</si>
  <si>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</si>
  <si>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</si>
  <si>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</si>
  <si>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</si>
  <si>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</si>
  <si>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</si>
  <si>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</si>
  <si>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</si>
  <si>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</si>
  <si>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</si>
  <si>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</si>
  <si>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</si>
  <si>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</si>
  <si>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</si>
  <si>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</si>
  <si>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</si>
  <si>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</si>
  <si>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</si>
  <si>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</si>
  <si>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</si>
  <si>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</si>
  <si>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</si>
  <si>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</si>
  <si>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</si>
  <si>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</si>
  <si>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</si>
  <si>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</si>
  <si>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</si>
  <si>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</si>
  <si>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</si>
  <si>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</si>
  <si>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</si>
  <si>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</si>
  <si>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</si>
  <si>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</si>
  <si>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</si>
  <si>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</si>
  <si>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</si>
  <si>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</si>
  <si>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</si>
  <si>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</si>
  <si>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</si>
  <si>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</si>
  <si>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</si>
  <si>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</si>
  <si>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</si>
  <si>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</si>
  <si>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</si>
  <si>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</si>
  <si>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</si>
  <si>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</si>
  <si>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</si>
  <si>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</si>
  <si>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</si>
  <si>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</si>
  <si>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</si>
  <si>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</si>
  <si>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</si>
  <si>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</si>
  <si>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</si>
  <si>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</si>
  <si>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</si>
  <si>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</si>
  <si>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</si>
  <si>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</si>
  <si>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</si>
  <si>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</si>
  <si>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</si>
  <si>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</si>
  <si>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</si>
  <si>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</si>
  <si>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</si>
  <si>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</si>
  <si>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</si>
  <si>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</si>
  <si>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</si>
  <si>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</si>
  <si>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</si>
  <si>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</si>
  <si>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</si>
  <si>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</si>
  <si>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</si>
  <si>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</si>
  <si>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</si>
  <si>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</si>
  <si>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</si>
  <si>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</si>
  <si>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</si>
  <si>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</si>
  <si>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</si>
  <si>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</si>
  <si>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</si>
  <si>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</si>
  <si>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</si>
  <si>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</si>
  <si>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</si>
  <si>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</si>
  <si>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</si>
  <si>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</si>
  <si>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</si>
  <si>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</si>
  <si>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</si>
  <si>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</si>
  <si>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</si>
  <si>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</si>
  <si>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</si>
  <si>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</si>
  <si>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</si>
  <si>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</si>
  <si>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</si>
  <si>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</si>
  <si>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</si>
  <si>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</si>
  <si>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</si>
  <si>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</si>
  <si>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</si>
  <si>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</si>
  <si>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</si>
  <si>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</si>
  <si>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</si>
  <si>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</si>
  <si>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</si>
  <si>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</si>
  <si>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</si>
  <si>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</si>
  <si>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</si>
  <si>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</si>
  <si>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</si>
  <si>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</si>
  <si>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</si>
  <si>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</si>
  <si>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</si>
  <si>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</si>
  <si>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</si>
  <si>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</si>
  <si>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</si>
  <si>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</si>
  <si>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</si>
  <si>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</si>
  <si>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</si>
  <si>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</si>
  <si>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</si>
  <si>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</si>
  <si>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</si>
  <si>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</si>
  <si>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</si>
  <si>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</si>
  <si>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</si>
  <si>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</si>
  <si>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</si>
  <si>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</si>
  <si>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</si>
  <si>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</si>
  <si>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</si>
  <si>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</si>
  <si>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</si>
  <si>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</si>
  <si>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</si>
  <si>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</si>
  <si>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</si>
  <si>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</si>
  <si>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</si>
  <si>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</si>
  <si>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</si>
  <si>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</si>
  <si>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</si>
  <si>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</si>
  <si>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</si>
  <si>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</si>
  <si>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</si>
  <si>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</si>
  <si>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</si>
  <si>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</si>
  <si>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</si>
  <si>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</si>
  <si>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</si>
  <si>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</si>
  <si>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</si>
  <si>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</si>
  <si>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</si>
  <si>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</si>
  <si>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</si>
  <si>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</si>
  <si>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</si>
  <si>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</si>
  <si>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</si>
  <si>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</si>
  <si>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</si>
  <si>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</si>
  <si>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</si>
  <si>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</si>
  <si>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</si>
  <si>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</si>
  <si>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</si>
  <si>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</si>
  <si>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</si>
  <si>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</si>
  <si>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</si>
  <si>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</si>
  <si>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</si>
  <si>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</si>
  <si>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</si>
  <si>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</si>
  <si>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</si>
  <si>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</si>
  <si>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</si>
  <si>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</si>
  <si>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</si>
  <si>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</si>
  <si>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</si>
  <si>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</si>
  <si>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</si>
  <si>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</si>
  <si>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</si>
  <si>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</si>
  <si>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</si>
  <si>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</si>
  <si>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</si>
  <si>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</si>
  <si>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</si>
  <si>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</si>
  <si>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</si>
  <si>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</si>
  <si>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</si>
  <si>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</si>
  <si>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</si>
  <si>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</si>
  <si>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</si>
  <si>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</si>
  <si>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</si>
  <si>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</si>
  <si>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</si>
  <si>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</si>
  <si>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</si>
  <si>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</si>
  <si>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</si>
  <si>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</si>
  <si>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</si>
  <si>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</si>
  <si>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</si>
  <si>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</si>
  <si>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</si>
  <si>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</si>
  <si>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</si>
  <si>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</si>
  <si>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</si>
  <si>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</si>
  <si>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</si>
  <si>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</si>
  <si>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</si>
  <si>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</si>
  <si>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</si>
  <si>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</si>
  <si>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</si>
  <si>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</si>
  <si>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</si>
  <si>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</si>
  <si>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</si>
  <si>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</si>
  <si>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</si>
  <si>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</si>
  <si>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</si>
  <si>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</si>
  <si>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</si>
  <si>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</si>
  <si>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</si>
  <si>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</si>
  <si>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</si>
  <si>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</si>
  <si>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</si>
  <si>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</si>
  <si>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</si>
  <si>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</si>
  <si>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</si>
  <si>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</si>
  <si>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</si>
  <si>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</si>
  <si>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</si>
  <si>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</si>
  <si>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</si>
  <si>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</si>
  <si>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</si>
  <si>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</si>
  <si>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</si>
  <si>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</si>
  <si>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</si>
  <si>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</si>
  <si>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</si>
  <si>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</si>
  <si>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</si>
  <si>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</si>
  <si>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</si>
  <si>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</si>
  <si>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</si>
  <si>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</si>
  <si>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</si>
  <si>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</si>
  <si>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</si>
  <si>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</si>
  <si>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</si>
  <si>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</si>
  <si>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</si>
  <si>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</si>
  <si>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</si>
  <si>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</si>
  <si>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</si>
  <si>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</si>
  <si>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</si>
  <si>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</si>
  <si>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</si>
  <si>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</si>
  <si>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</si>
  <si>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</si>
  <si>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</si>
  <si>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</si>
  <si>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</si>
  <si>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</si>
  <si>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</si>
  <si>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</si>
  <si>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</si>
  <si>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</si>
  <si>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</si>
  <si>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</si>
  <si>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</si>
  <si>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</si>
  <si>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</si>
  <si>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</si>
  <si>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</si>
  <si>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</si>
  <si>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</si>
  <si>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</si>
  <si>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</si>
  <si>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</si>
  <si>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</si>
  <si>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</si>
  <si>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</si>
  <si>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</si>
  <si>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</si>
  <si>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</si>
  <si>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</si>
  <si>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</si>
  <si>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</si>
  <si>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</si>
  <si>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</si>
  <si>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</si>
  <si>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</si>
  <si>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</si>
  <si>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</si>
  <si>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</si>
  <si>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</si>
  <si>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</si>
  <si>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</si>
  <si>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</si>
  <si>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</si>
  <si>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</si>
  <si>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</si>
  <si>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</si>
  <si>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</si>
  <si>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</si>
  <si>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</si>
  <si>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</si>
  <si>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</si>
  <si>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</si>
  <si>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</si>
  <si>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</si>
  <si>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</si>
  <si>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</si>
  <si>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</si>
  <si>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</si>
  <si>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</si>
  <si>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</si>
  <si>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</si>
  <si>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</si>
  <si>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</si>
  <si>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</si>
  <si>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</si>
  <si>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</si>
  <si>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</si>
  <si>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</si>
  <si>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</si>
  <si>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</si>
  <si>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</si>
  <si>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</si>
  <si>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</si>
  <si>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</si>
  <si>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</si>
  <si>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</si>
  <si>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</si>
  <si>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</si>
  <si>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</si>
  <si>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</si>
  <si>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</si>
  <si>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</si>
  <si>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</si>
  <si>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</si>
  <si>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</si>
  <si>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</si>
  <si>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</si>
  <si>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</si>
  <si>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</si>
  <si>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</si>
  <si>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</si>
  <si>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</si>
  <si>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</si>
  <si>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</si>
  <si>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</si>
  <si>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</si>
  <si>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</si>
  <si>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</si>
  <si>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</si>
  <si>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</si>
  <si>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</si>
  <si>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</si>
  <si>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</si>
  <si>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</si>
  <si>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</si>
  <si>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</si>
  <si>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</si>
  <si>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</si>
  <si>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</si>
  <si>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</si>
  <si>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</si>
  <si>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</si>
  <si>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</si>
  <si>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</si>
  <si>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</si>
  <si>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</si>
  <si>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</si>
  <si>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</si>
  <si>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</si>
  <si>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</si>
  <si>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</si>
  <si>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</si>
  <si>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</si>
  <si>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</si>
  <si>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</si>
  <si>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</si>
  <si>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</si>
  <si>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</si>
  <si>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</si>
  <si>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</si>
  <si>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</si>
  <si>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</si>
  <si>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</si>
  <si>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</si>
  <si>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</si>
  <si>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</si>
  <si>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</si>
  <si>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</si>
  <si>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</si>
  <si>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</si>
  <si>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</si>
  <si>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</si>
  <si>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</si>
  <si>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</si>
  <si>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</si>
  <si>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</si>
  <si>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</si>
  <si>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</si>
  <si>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</si>
  <si>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</si>
  <si>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</si>
  <si>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</si>
  <si>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</si>
  <si>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</si>
  <si>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</si>
  <si>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</si>
  <si>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</si>
  <si>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</si>
  <si>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</si>
  <si>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</si>
  <si>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</si>
  <si>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</si>
  <si>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</si>
  <si>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</si>
  <si>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</si>
  <si>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</si>
  <si>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</si>
  <si>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</si>
  <si>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</si>
  <si>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</si>
  <si>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</si>
  <si>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</si>
  <si>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</si>
  <si>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</si>
  <si>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</si>
  <si>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</si>
  <si>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</si>
  <si>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</si>
  <si>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</si>
  <si>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</si>
  <si>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</si>
  <si>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</si>
  <si>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</si>
  <si>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</si>
  <si>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</si>
  <si>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</si>
  <si>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</si>
  <si>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</si>
  <si>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</si>
  <si>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</si>
  <si>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</si>
  <si>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</si>
  <si>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</si>
  <si>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</si>
  <si>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</si>
  <si>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</si>
  <si>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</si>
  <si>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</si>
  <si>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</si>
  <si>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</si>
  <si>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</si>
  <si>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</si>
  <si>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</si>
  <si>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</si>
  <si>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</si>
  <si>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</si>
  <si>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</si>
  <si>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</si>
  <si>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</si>
  <si>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</si>
  <si>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</si>
  <si>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</si>
  <si>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</si>
  <si>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</si>
  <si>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</si>
  <si>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</si>
  <si>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</si>
  <si>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</si>
  <si>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</si>
  <si>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</si>
  <si>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</si>
  <si>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</si>
  <si>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</si>
  <si>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</si>
  <si>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</si>
  <si>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</si>
  <si>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</si>
  <si>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</si>
  <si>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</si>
  <si>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</si>
  <si>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</si>
  <si>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</si>
  <si>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</si>
  <si>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</si>
  <si>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</si>
  <si>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</si>
  <si>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</si>
  <si>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</si>
  <si>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</si>
  <si>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</si>
  <si>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</si>
  <si>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</si>
  <si>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</si>
  <si>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</si>
  <si>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</si>
  <si>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</si>
  <si>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</si>
  <si>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</si>
  <si>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</si>
  <si>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</si>
  <si>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</si>
  <si>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</si>
  <si>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</si>
  <si>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</si>
  <si>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</si>
  <si>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</si>
  <si>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</si>
  <si>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</si>
  <si>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</si>
  <si>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</si>
  <si>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</si>
  <si>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</si>
  <si>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</si>
  <si>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</si>
  <si>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</si>
  <si>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</si>
  <si>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</si>
  <si>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</si>
  <si>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</si>
  <si>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</si>
  <si>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</si>
  <si>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</si>
  <si>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</si>
  <si>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</si>
  <si>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</si>
  <si>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</si>
  <si>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</si>
  <si>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</si>
  <si>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</si>
  <si>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</si>
  <si>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</si>
  <si>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</si>
  <si>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</si>
  <si>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</si>
  <si>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</si>
  <si>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</si>
  <si>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</si>
  <si>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</si>
  <si>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</si>
  <si>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</si>
  <si>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</si>
  <si>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</si>
  <si>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</si>
  <si>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</si>
  <si>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</si>
  <si>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</si>
  <si>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</si>
  <si>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</si>
  <si>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</si>
  <si>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</si>
  <si>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</si>
  <si>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</si>
  <si>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</si>
  <si>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</si>
  <si>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</si>
  <si>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</si>
  <si>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</si>
  <si>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</si>
  <si>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</si>
  <si>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</si>
  <si>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</si>
  <si>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</si>
  <si>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</si>
  <si>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</si>
  <si>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</si>
  <si>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</si>
  <si>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</si>
  <si>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</si>
  <si>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</si>
  <si>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</si>
  <si>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</si>
  <si>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</si>
  <si>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</si>
  <si>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</si>
  <si>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</si>
  <si>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</si>
  <si>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</si>
  <si>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</si>
  <si>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</si>
  <si>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</si>
  <si>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</si>
  <si>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</si>
  <si>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</si>
  <si>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</si>
  <si>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</si>
  <si>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</si>
  <si>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</si>
  <si>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</si>
  <si>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</si>
  <si>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</si>
  <si>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</si>
  <si>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</si>
  <si>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</si>
  <si>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</si>
  <si>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</si>
  <si>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</si>
  <si>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</si>
  <si>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</si>
  <si>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</si>
  <si>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</si>
  <si>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</si>
  <si>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</si>
  <si>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</si>
  <si>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</si>
  <si>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</si>
  <si>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</si>
  <si>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</si>
  <si>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</si>
  <si>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</si>
  <si>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</si>
  <si>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</si>
  <si>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</si>
  <si>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</si>
  <si>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</si>
  <si>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</si>
  <si>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</si>
  <si>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</si>
  <si>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</si>
  <si>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</si>
  <si>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</si>
  <si>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</si>
  <si>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</si>
  <si>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</si>
  <si>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</si>
  <si>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</si>
  <si>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</si>
  <si>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</si>
  <si>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</si>
  <si>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</si>
  <si>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</si>
  <si>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</si>
  <si>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</si>
  <si>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</si>
  <si>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</si>
  <si>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</si>
  <si>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</si>
  <si>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</si>
  <si>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</si>
  <si>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PRESIDENTE TANCREDO NEVES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</si>
  <si>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GARIMPO DO CUIÚ CUIÚ, ITAITUBA/PA</t>
    </r>
  </si>
  <si>
    <r>
      <t xml:space="preserve">OBRA: </t>
    </r>
    <r>
      <rPr>
        <sz val="11"/>
        <rFont val="Arial"/>
        <family val="2"/>
      </rPr>
      <t>ESCOLA MUNICIPAL DE ENSINO FUNDAMENTAL PRESIDENTE TANCREDO NEVES</t>
    </r>
  </si>
  <si>
    <r>
      <t>OBRA:</t>
    </r>
    <r>
      <rPr>
        <sz val="11"/>
        <rFont val="Arial"/>
        <family val="2"/>
      </rPr>
      <t xml:space="preserve"> ESCOLA MUNICIPAL DE ENSINO FUNDAMENTAL PRESIDENTE TANCREDO NEVES</t>
    </r>
  </si>
  <si>
    <t>PLANILHA ORÇAMENTÁRIA PARA A CONSTRUÇÃO DA ESCOLA MUNICIPAL DE ENSINO FUNDAMENTAL PRESIDENTE TANCREDO NEVES.</t>
  </si>
  <si>
    <t>PROJETO PARA A CONSTRUÇÃO DA ESCOLA MUNICIPAL DE ENSINO FUNDAMENTAL PRESIDENTE TANCREDO NEVES.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</si>
</sst>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3" fillId="15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zoomScale="70" zoomScaleNormal="70" zoomScaleSheetLayoutView="70" workbookViewId="0">
      <selection activeCell="A9" sqref="A9:E9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" customHeight="1" thickTop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" customHeight="1" thickTop="1" thickBo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" customHeight="1" thickTop="1" thickBo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" customHeight="1" thickTop="1" thickBo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4" customHeight="1" thickTop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9.25" customHeight="1" thickTop="1" thickBot="1">
      <c r="A7" s="132" t="s">
        <v>53</v>
      </c>
      <c r="B7" s="132"/>
      <c r="C7" s="132"/>
      <c r="D7" s="132"/>
      <c r="E7" s="132"/>
      <c r="F7" s="133" t="s">
        <v>54</v>
      </c>
      <c r="G7" s="133"/>
      <c r="H7" s="133"/>
      <c r="I7" s="134" t="s">
        <v>55</v>
      </c>
      <c r="J7" s="132"/>
      <c r="K7" s="132"/>
    </row>
    <row r="8" spans="1:11" ht="33" customHeight="1" thickTop="1" thickBot="1">
      <c r="A8" s="132" t="s">
        <v>1514</v>
      </c>
      <c r="B8" s="132"/>
      <c r="C8" s="132"/>
      <c r="D8" s="132"/>
      <c r="E8" s="132"/>
      <c r="F8" s="135" t="s">
        <v>56</v>
      </c>
      <c r="G8" s="135"/>
      <c r="H8" s="135"/>
      <c r="I8" s="135" t="s">
        <v>57</v>
      </c>
      <c r="J8" s="136">
        <f>I38</f>
        <v>2048585.15</v>
      </c>
      <c r="K8" s="136"/>
    </row>
    <row r="9" spans="1:11" ht="40.15" customHeight="1" thickTop="1" thickBot="1">
      <c r="A9" s="132" t="s">
        <v>1515</v>
      </c>
      <c r="B9" s="132"/>
      <c r="C9" s="132"/>
      <c r="D9" s="132"/>
      <c r="E9" s="132"/>
      <c r="F9" s="135"/>
      <c r="G9" s="135"/>
      <c r="H9" s="135"/>
      <c r="I9" s="135"/>
      <c r="J9" s="136"/>
      <c r="K9" s="136"/>
    </row>
    <row r="10" spans="1:11" ht="18.600000000000001" customHeight="1" thickTop="1" thickBot="1">
      <c r="A10" s="130" t="s">
        <v>58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70" customFormat="1" ht="30" customHeight="1" thickTop="1">
      <c r="A11" s="115" t="s">
        <v>0</v>
      </c>
      <c r="B11" s="116"/>
      <c r="C11" s="116"/>
      <c r="D11" s="116" t="s">
        <v>1</v>
      </c>
      <c r="E11" s="116"/>
      <c r="F11" s="116"/>
      <c r="G11" s="116"/>
      <c r="H11" s="116"/>
      <c r="I11" s="116"/>
      <c r="J11" s="68" t="s">
        <v>2</v>
      </c>
      <c r="K11" s="69" t="s">
        <v>3</v>
      </c>
    </row>
    <row r="12" spans="1:11" s="78" customFormat="1" ht="33" customHeight="1">
      <c r="A12" s="117" t="s">
        <v>4</v>
      </c>
      <c r="B12" s="118"/>
      <c r="C12" s="118"/>
      <c r="D12" s="118" t="s">
        <v>5</v>
      </c>
      <c r="E12" s="118"/>
      <c r="F12" s="118"/>
      <c r="G12" s="118"/>
      <c r="H12" s="118"/>
      <c r="I12" s="118"/>
      <c r="J12" s="76">
        <v>230118</v>
      </c>
      <c r="K12" s="77">
        <v>0.11233020995002331</v>
      </c>
    </row>
    <row r="13" spans="1:11" s="78" customFormat="1" ht="33" customHeight="1">
      <c r="A13" s="117" t="s">
        <v>6</v>
      </c>
      <c r="B13" s="118"/>
      <c r="C13" s="118"/>
      <c r="D13" s="118" t="s">
        <v>7</v>
      </c>
      <c r="E13" s="118"/>
      <c r="F13" s="118"/>
      <c r="G13" s="118"/>
      <c r="H13" s="118"/>
      <c r="I13" s="118"/>
      <c r="J13" s="76">
        <v>59736.959999999999</v>
      </c>
      <c r="K13" s="77">
        <v>2.9160105939457778E-2</v>
      </c>
    </row>
    <row r="14" spans="1:11" s="78" customFormat="1" ht="33" customHeight="1">
      <c r="A14" s="117" t="s">
        <v>8</v>
      </c>
      <c r="B14" s="118"/>
      <c r="C14" s="118"/>
      <c r="D14" s="118" t="s">
        <v>9</v>
      </c>
      <c r="E14" s="118"/>
      <c r="F14" s="118"/>
      <c r="G14" s="118"/>
      <c r="H14" s="118"/>
      <c r="I14" s="118"/>
      <c r="J14" s="76">
        <v>82448.399999999994</v>
      </c>
      <c r="K14" s="77">
        <v>4.0246508669654277E-2</v>
      </c>
    </row>
    <row r="15" spans="1:11" s="78" customFormat="1" ht="33" customHeight="1">
      <c r="A15" s="117" t="s">
        <v>10</v>
      </c>
      <c r="B15" s="118"/>
      <c r="C15" s="118"/>
      <c r="D15" s="118" t="s">
        <v>11</v>
      </c>
      <c r="E15" s="118"/>
      <c r="F15" s="118"/>
      <c r="G15" s="118"/>
      <c r="H15" s="118"/>
      <c r="I15" s="118"/>
      <c r="J15" s="76">
        <v>16469.59</v>
      </c>
      <c r="K15" s="77">
        <v>8.0394949655863707E-3</v>
      </c>
    </row>
    <row r="16" spans="1:11" s="78" customFormat="1" ht="33" customHeight="1">
      <c r="A16" s="117" t="s">
        <v>12</v>
      </c>
      <c r="B16" s="118"/>
      <c r="C16" s="118"/>
      <c r="D16" s="118" t="s">
        <v>13</v>
      </c>
      <c r="E16" s="118"/>
      <c r="F16" s="118"/>
      <c r="G16" s="118"/>
      <c r="H16" s="118"/>
      <c r="I16" s="118"/>
      <c r="J16" s="76">
        <v>121563.74</v>
      </c>
      <c r="K16" s="77">
        <v>5.9340340331960326E-2</v>
      </c>
    </row>
    <row r="17" spans="1:11" s="78" customFormat="1" ht="33" customHeight="1">
      <c r="A17" s="117" t="s">
        <v>14</v>
      </c>
      <c r="B17" s="118"/>
      <c r="C17" s="118"/>
      <c r="D17" s="118" t="s">
        <v>15</v>
      </c>
      <c r="E17" s="118"/>
      <c r="F17" s="118"/>
      <c r="G17" s="118"/>
      <c r="H17" s="118"/>
      <c r="I17" s="118"/>
      <c r="J17" s="76">
        <v>167189.85999999999</v>
      </c>
      <c r="K17" s="77">
        <v>8.1612355727561536E-2</v>
      </c>
    </row>
    <row r="18" spans="1:11" s="78" customFormat="1" ht="33" customHeight="1">
      <c r="A18" s="117" t="s">
        <v>16</v>
      </c>
      <c r="B18" s="118"/>
      <c r="C18" s="118"/>
      <c r="D18" s="118" t="s">
        <v>17</v>
      </c>
      <c r="E18" s="118"/>
      <c r="F18" s="118"/>
      <c r="G18" s="118"/>
      <c r="H18" s="118"/>
      <c r="I18" s="118"/>
      <c r="J18" s="76">
        <v>31040.22</v>
      </c>
      <c r="K18" s="77">
        <v>1.5152028218109459E-2</v>
      </c>
    </row>
    <row r="19" spans="1:11" s="78" customFormat="1" ht="33" customHeight="1">
      <c r="A19" s="117" t="s">
        <v>18</v>
      </c>
      <c r="B19" s="118"/>
      <c r="C19" s="118"/>
      <c r="D19" s="118" t="s">
        <v>19</v>
      </c>
      <c r="E19" s="118"/>
      <c r="F19" s="118"/>
      <c r="G19" s="118"/>
      <c r="H19" s="118"/>
      <c r="I19" s="118"/>
      <c r="J19" s="76">
        <v>110868.43</v>
      </c>
      <c r="K19" s="77">
        <v>5.4119512679275256E-2</v>
      </c>
    </row>
    <row r="20" spans="1:11" s="78" customFormat="1" ht="33" customHeight="1">
      <c r="A20" s="117" t="s">
        <v>20</v>
      </c>
      <c r="B20" s="118"/>
      <c r="C20" s="118"/>
      <c r="D20" s="118" t="s">
        <v>21</v>
      </c>
      <c r="E20" s="118"/>
      <c r="F20" s="118"/>
      <c r="G20" s="118"/>
      <c r="H20" s="118"/>
      <c r="I20" s="118"/>
      <c r="J20" s="76">
        <v>207825.63</v>
      </c>
      <c r="K20" s="77">
        <v>0.10144837279524359</v>
      </c>
    </row>
    <row r="21" spans="1:11" s="78" customFormat="1" ht="33" customHeight="1">
      <c r="A21" s="117" t="s">
        <v>22</v>
      </c>
      <c r="B21" s="118"/>
      <c r="C21" s="118"/>
      <c r="D21" s="118" t="s">
        <v>23</v>
      </c>
      <c r="E21" s="118"/>
      <c r="F21" s="118"/>
      <c r="G21" s="118"/>
      <c r="H21" s="118"/>
      <c r="I21" s="118"/>
      <c r="J21" s="76">
        <v>154766.01999999999</v>
      </c>
      <c r="K21" s="77">
        <v>7.5547760365245256E-2</v>
      </c>
    </row>
    <row r="22" spans="1:11" s="78" customFormat="1" ht="33" customHeight="1">
      <c r="A22" s="117" t="s">
        <v>24</v>
      </c>
      <c r="B22" s="118"/>
      <c r="C22" s="118"/>
      <c r="D22" s="118" t="s">
        <v>25</v>
      </c>
      <c r="E22" s="118"/>
      <c r="F22" s="118"/>
      <c r="G22" s="118"/>
      <c r="H22" s="118"/>
      <c r="I22" s="118"/>
      <c r="J22" s="76">
        <v>114003.44</v>
      </c>
      <c r="K22" s="77">
        <v>5.5649842038540599E-2</v>
      </c>
    </row>
    <row r="23" spans="1:11" s="78" customFormat="1" ht="33" customHeight="1">
      <c r="A23" s="117" t="s">
        <v>26</v>
      </c>
      <c r="B23" s="118"/>
      <c r="C23" s="118"/>
      <c r="D23" s="118" t="s">
        <v>27</v>
      </c>
      <c r="E23" s="118"/>
      <c r="F23" s="118"/>
      <c r="G23" s="118"/>
      <c r="H23" s="118"/>
      <c r="I23" s="118"/>
      <c r="J23" s="76">
        <v>59327.21</v>
      </c>
      <c r="K23" s="77">
        <v>2.8960089845423316E-2</v>
      </c>
    </row>
    <row r="24" spans="1:11" s="78" customFormat="1" ht="33" customHeight="1">
      <c r="A24" s="117" t="s">
        <v>28</v>
      </c>
      <c r="B24" s="118"/>
      <c r="C24" s="118"/>
      <c r="D24" s="118" t="s">
        <v>29</v>
      </c>
      <c r="E24" s="118"/>
      <c r="F24" s="118"/>
      <c r="G24" s="118"/>
      <c r="H24" s="118"/>
      <c r="I24" s="118"/>
      <c r="J24" s="76">
        <v>9867.99</v>
      </c>
      <c r="K24" s="77">
        <v>4.8169781959026695E-3</v>
      </c>
    </row>
    <row r="25" spans="1:11" s="78" customFormat="1" ht="33" customHeight="1">
      <c r="A25" s="117" t="s">
        <v>30</v>
      </c>
      <c r="B25" s="118"/>
      <c r="C25" s="118"/>
      <c r="D25" s="118" t="s">
        <v>31</v>
      </c>
      <c r="E25" s="118"/>
      <c r="F25" s="118"/>
      <c r="G25" s="118"/>
      <c r="H25" s="118"/>
      <c r="I25" s="118"/>
      <c r="J25" s="76">
        <v>14753.34</v>
      </c>
      <c r="K25" s="77">
        <v>7.2017216370039586E-3</v>
      </c>
    </row>
    <row r="26" spans="1:11" s="78" customFormat="1" ht="33" customHeight="1">
      <c r="A26" s="117" t="s">
        <v>32</v>
      </c>
      <c r="B26" s="118"/>
      <c r="C26" s="118"/>
      <c r="D26" s="118" t="s">
        <v>33</v>
      </c>
      <c r="E26" s="118"/>
      <c r="F26" s="118"/>
      <c r="G26" s="118"/>
      <c r="H26" s="118"/>
      <c r="I26" s="118"/>
      <c r="J26" s="76">
        <v>21105.46</v>
      </c>
      <c r="K26" s="77">
        <v>1.0302456795608423E-2</v>
      </c>
    </row>
    <row r="27" spans="1:11" s="78" customFormat="1" ht="33" customHeight="1">
      <c r="A27" s="117" t="s">
        <v>34</v>
      </c>
      <c r="B27" s="118"/>
      <c r="C27" s="118"/>
      <c r="D27" s="118" t="s">
        <v>35</v>
      </c>
      <c r="E27" s="118"/>
      <c r="F27" s="118"/>
      <c r="G27" s="118"/>
      <c r="H27" s="118"/>
      <c r="I27" s="118"/>
      <c r="J27" s="76">
        <v>19732.53</v>
      </c>
      <c r="K27" s="77">
        <v>9.632272302667038E-3</v>
      </c>
    </row>
    <row r="28" spans="1:11" s="78" customFormat="1" ht="33" customHeight="1">
      <c r="A28" s="117" t="s">
        <v>36</v>
      </c>
      <c r="B28" s="118"/>
      <c r="C28" s="118"/>
      <c r="D28" s="118" t="s">
        <v>37</v>
      </c>
      <c r="E28" s="118"/>
      <c r="F28" s="118"/>
      <c r="G28" s="118"/>
      <c r="H28" s="118"/>
      <c r="I28" s="118"/>
      <c r="J28" s="76">
        <v>51110.48</v>
      </c>
      <c r="K28" s="77">
        <v>2.4949160643871697E-2</v>
      </c>
    </row>
    <row r="29" spans="1:11" s="78" customFormat="1" ht="33" customHeight="1">
      <c r="A29" s="117" t="s">
        <v>38</v>
      </c>
      <c r="B29" s="118"/>
      <c r="C29" s="118"/>
      <c r="D29" s="118" t="s">
        <v>39</v>
      </c>
      <c r="E29" s="118"/>
      <c r="F29" s="118"/>
      <c r="G29" s="118"/>
      <c r="H29" s="118"/>
      <c r="I29" s="118"/>
      <c r="J29" s="76">
        <v>65247.519999999997</v>
      </c>
      <c r="K29" s="77">
        <v>3.1850040502343774E-2</v>
      </c>
    </row>
    <row r="30" spans="1:11" s="78" customFormat="1" ht="33" customHeight="1">
      <c r="A30" s="117" t="s">
        <v>40</v>
      </c>
      <c r="B30" s="118"/>
      <c r="C30" s="118"/>
      <c r="D30" s="118" t="s">
        <v>41</v>
      </c>
      <c r="E30" s="118"/>
      <c r="F30" s="118"/>
      <c r="G30" s="118"/>
      <c r="H30" s="118"/>
      <c r="I30" s="118"/>
      <c r="J30" s="76">
        <v>96501.28</v>
      </c>
      <c r="K30" s="77">
        <v>4.7106306515987385E-2</v>
      </c>
    </row>
    <row r="31" spans="1:11" s="78" customFormat="1" ht="33" customHeight="1">
      <c r="A31" s="117" t="s">
        <v>42</v>
      </c>
      <c r="B31" s="118"/>
      <c r="C31" s="118"/>
      <c r="D31" s="118" t="s">
        <v>43</v>
      </c>
      <c r="E31" s="118"/>
      <c r="F31" s="118"/>
      <c r="G31" s="118"/>
      <c r="H31" s="118"/>
      <c r="I31" s="118"/>
      <c r="J31" s="76">
        <v>270418.8</v>
      </c>
      <c r="K31" s="77">
        <v>0.1320027141659208</v>
      </c>
    </row>
    <row r="32" spans="1:11" s="78" customFormat="1" ht="33" customHeight="1">
      <c r="A32" s="117" t="s">
        <v>44</v>
      </c>
      <c r="B32" s="118"/>
      <c r="C32" s="118"/>
      <c r="D32" s="118" t="s">
        <v>45</v>
      </c>
      <c r="E32" s="118"/>
      <c r="F32" s="118"/>
      <c r="G32" s="118"/>
      <c r="H32" s="118"/>
      <c r="I32" s="118"/>
      <c r="J32" s="76">
        <v>2255.73</v>
      </c>
      <c r="K32" s="77">
        <v>1.1011160556347876E-3</v>
      </c>
    </row>
    <row r="33" spans="1:11" s="78" customFormat="1" ht="33" customHeight="1">
      <c r="A33" s="117" t="s">
        <v>46</v>
      </c>
      <c r="B33" s="118"/>
      <c r="C33" s="118"/>
      <c r="D33" s="118" t="s">
        <v>47</v>
      </c>
      <c r="E33" s="118"/>
      <c r="F33" s="118"/>
      <c r="G33" s="118"/>
      <c r="H33" s="118"/>
      <c r="I33" s="118"/>
      <c r="J33" s="76">
        <v>124648.75</v>
      </c>
      <c r="K33" s="77">
        <v>6.0846262602264785E-2</v>
      </c>
    </row>
    <row r="34" spans="1:11" s="78" customFormat="1" ht="33" customHeight="1">
      <c r="A34" s="117" t="s">
        <v>48</v>
      </c>
      <c r="B34" s="118"/>
      <c r="C34" s="118"/>
      <c r="D34" s="118" t="s">
        <v>49</v>
      </c>
      <c r="E34" s="118"/>
      <c r="F34" s="118"/>
      <c r="G34" s="118"/>
      <c r="H34" s="118"/>
      <c r="I34" s="118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25"/>
      <c r="B36" s="126"/>
      <c r="C36" s="126"/>
      <c r="D36" s="74"/>
      <c r="E36" s="75"/>
      <c r="F36" s="75"/>
      <c r="G36" s="127" t="s">
        <v>50</v>
      </c>
      <c r="H36" s="126"/>
      <c r="I36" s="128">
        <v>1560901.62</v>
      </c>
      <c r="J36" s="126"/>
      <c r="K36" s="129"/>
    </row>
    <row r="37" spans="1:11" s="70" customFormat="1" ht="15.75">
      <c r="A37" s="125"/>
      <c r="B37" s="126"/>
      <c r="C37" s="126"/>
      <c r="D37" s="74"/>
      <c r="E37" s="75"/>
      <c r="F37" s="75"/>
      <c r="G37" s="127" t="s">
        <v>51</v>
      </c>
      <c r="H37" s="126"/>
      <c r="I37" s="128">
        <v>487683.53</v>
      </c>
      <c r="J37" s="126"/>
      <c r="K37" s="129"/>
    </row>
    <row r="38" spans="1:11" s="70" customFormat="1" ht="15.75">
      <c r="A38" s="125"/>
      <c r="B38" s="126"/>
      <c r="C38" s="126"/>
      <c r="D38" s="74"/>
      <c r="E38" s="75"/>
      <c r="F38" s="75"/>
      <c r="G38" s="127" t="s">
        <v>52</v>
      </c>
      <c r="H38" s="126"/>
      <c r="I38" s="128">
        <v>2048585.15</v>
      </c>
      <c r="J38" s="126"/>
      <c r="K38" s="129"/>
    </row>
    <row r="39" spans="1:11" ht="60" customHeight="1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ht="70.150000000000006" customHeight="1" thickBot="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4"/>
    </row>
    <row r="41" spans="1:11" ht="15" thickTop="1"/>
  </sheetData>
  <mergeCells count="68"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D33:I33"/>
    <mergeCell ref="A26:C26"/>
    <mergeCell ref="D26:I26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A34:C34"/>
    <mergeCell ref="D34:I34"/>
    <mergeCell ref="A29:C29"/>
    <mergeCell ref="D29:I29"/>
    <mergeCell ref="A30:C30"/>
    <mergeCell ref="D30:I30"/>
    <mergeCell ref="A31:C31"/>
    <mergeCell ref="D31:I31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tabSelected="1" showOutlineSymbols="0" showWhiteSpace="0" view="pageBreakPreview" zoomScale="60" zoomScaleNormal="100" workbookViewId="0">
      <selection activeCell="D15" sqref="D15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38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1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</row>
    <row r="5" spans="1:10" ht="1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" customHeight="1" thickBot="1">
      <c r="A6" s="79"/>
      <c r="B6" s="80"/>
      <c r="C6" s="80"/>
      <c r="D6" s="80"/>
      <c r="E6" s="144"/>
      <c r="F6" s="144"/>
      <c r="G6" s="144"/>
      <c r="H6" s="144"/>
      <c r="I6" s="144"/>
      <c r="J6" s="145"/>
    </row>
    <row r="7" spans="1:10" ht="29.25" customHeight="1" thickTop="1" thickBot="1">
      <c r="A7" s="132" t="s">
        <v>53</v>
      </c>
      <c r="B7" s="132"/>
      <c r="C7" s="132"/>
      <c r="D7" s="132"/>
      <c r="E7" s="133" t="s">
        <v>54</v>
      </c>
      <c r="F7" s="133"/>
      <c r="G7" s="133"/>
      <c r="H7" s="152" t="s">
        <v>55</v>
      </c>
      <c r="I7" s="153"/>
      <c r="J7" s="153"/>
    </row>
    <row r="8" spans="1:10" ht="33" customHeight="1" thickTop="1" thickBot="1">
      <c r="A8" s="134" t="s">
        <v>1517</v>
      </c>
      <c r="B8" s="132"/>
      <c r="C8" s="132"/>
      <c r="D8" s="132"/>
      <c r="E8" s="135" t="s">
        <v>56</v>
      </c>
      <c r="F8" s="135"/>
      <c r="G8" s="135"/>
      <c r="H8" s="154" t="s">
        <v>57</v>
      </c>
      <c r="I8" s="156">
        <f>H247</f>
        <v>2048585.15</v>
      </c>
      <c r="J8" s="156"/>
    </row>
    <row r="9" spans="1:10" ht="40.15" customHeight="1" thickTop="1" thickBot="1">
      <c r="A9" s="132" t="s">
        <v>1515</v>
      </c>
      <c r="B9" s="132"/>
      <c r="C9" s="132"/>
      <c r="D9" s="132"/>
      <c r="E9" s="135"/>
      <c r="F9" s="135"/>
      <c r="G9" s="135"/>
      <c r="H9" s="155"/>
      <c r="I9" s="157"/>
      <c r="J9" s="157"/>
    </row>
    <row r="10" spans="1:10" ht="19.5" thickTop="1" thickBot="1">
      <c r="A10" s="130" t="s">
        <v>1510</v>
      </c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ht="30" customHeight="1" thickTop="1">
      <c r="A11" s="81" t="s">
        <v>0</v>
      </c>
      <c r="B11" s="2" t="s">
        <v>59</v>
      </c>
      <c r="C11" s="1" t="s">
        <v>60</v>
      </c>
      <c r="D11" s="1" t="s">
        <v>1</v>
      </c>
      <c r="E11" s="3" t="s">
        <v>61</v>
      </c>
      <c r="F11" s="2" t="s">
        <v>62</v>
      </c>
      <c r="G11" s="2" t="s">
        <v>63</v>
      </c>
      <c r="H11" s="2" t="s">
        <v>64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65</v>
      </c>
      <c r="B13" s="8" t="s">
        <v>66</v>
      </c>
      <c r="C13" s="7" t="s">
        <v>67</v>
      </c>
      <c r="D13" s="7" t="s">
        <v>5</v>
      </c>
      <c r="E13" s="9" t="s">
        <v>68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69</v>
      </c>
      <c r="B15" s="8" t="s">
        <v>70</v>
      </c>
      <c r="C15" s="7" t="s">
        <v>67</v>
      </c>
      <c r="D15" s="7" t="s">
        <v>71</v>
      </c>
      <c r="E15" s="9" t="s">
        <v>72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73</v>
      </c>
      <c r="B17" s="8" t="s">
        <v>74</v>
      </c>
      <c r="C17" s="7" t="s">
        <v>75</v>
      </c>
      <c r="D17" s="7" t="s">
        <v>76</v>
      </c>
      <c r="E17" s="9" t="s">
        <v>77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78</v>
      </c>
      <c r="B18" s="8" t="s">
        <v>79</v>
      </c>
      <c r="C18" s="7" t="s">
        <v>75</v>
      </c>
      <c r="D18" s="7" t="s">
        <v>80</v>
      </c>
      <c r="E18" s="9" t="s">
        <v>77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81</v>
      </c>
      <c r="B19" s="8" t="s">
        <v>82</v>
      </c>
      <c r="C19" s="7" t="s">
        <v>75</v>
      </c>
      <c r="D19" s="7" t="s">
        <v>83</v>
      </c>
      <c r="E19" s="9" t="s">
        <v>77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84</v>
      </c>
      <c r="B20" s="8" t="s">
        <v>85</v>
      </c>
      <c r="C20" s="7" t="s">
        <v>75</v>
      </c>
      <c r="D20" s="7" t="s">
        <v>86</v>
      </c>
      <c r="E20" s="9" t="s">
        <v>77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87</v>
      </c>
      <c r="B21" s="8" t="s">
        <v>88</v>
      </c>
      <c r="C21" s="7" t="s">
        <v>75</v>
      </c>
      <c r="D21" s="7" t="s">
        <v>89</v>
      </c>
      <c r="E21" s="9" t="s">
        <v>77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90</v>
      </c>
      <c r="B23" s="8" t="s">
        <v>91</v>
      </c>
      <c r="C23" s="7" t="s">
        <v>75</v>
      </c>
      <c r="D23" s="7" t="s">
        <v>92</v>
      </c>
      <c r="E23" s="9" t="s">
        <v>93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94</v>
      </c>
      <c r="B24" s="8" t="s">
        <v>95</v>
      </c>
      <c r="C24" s="7" t="s">
        <v>96</v>
      </c>
      <c r="D24" s="7" t="s">
        <v>97</v>
      </c>
      <c r="E24" s="9" t="s">
        <v>93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98</v>
      </c>
      <c r="B25" s="8" t="s">
        <v>99</v>
      </c>
      <c r="C25" s="7" t="s">
        <v>75</v>
      </c>
      <c r="D25" s="7" t="s">
        <v>100</v>
      </c>
      <c r="E25" s="9" t="s">
        <v>93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101</v>
      </c>
      <c r="B27" s="4"/>
      <c r="C27" s="4"/>
      <c r="D27" s="4" t="s">
        <v>102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103</v>
      </c>
      <c r="B28" s="8" t="s">
        <v>104</v>
      </c>
      <c r="C28" s="7" t="s">
        <v>75</v>
      </c>
      <c r="D28" s="7" t="s">
        <v>105</v>
      </c>
      <c r="E28" s="9" t="s">
        <v>93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106</v>
      </c>
      <c r="B29" s="8" t="s">
        <v>107</v>
      </c>
      <c r="C29" s="7" t="s">
        <v>75</v>
      </c>
      <c r="D29" s="7" t="s">
        <v>108</v>
      </c>
      <c r="E29" s="9" t="s">
        <v>93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109</v>
      </c>
      <c r="B30" s="4"/>
      <c r="C30" s="4"/>
      <c r="D30" s="4" t="s">
        <v>110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111</v>
      </c>
      <c r="B31" s="8" t="s">
        <v>112</v>
      </c>
      <c r="C31" s="7" t="s">
        <v>75</v>
      </c>
      <c r="D31" s="7" t="s">
        <v>113</v>
      </c>
      <c r="E31" s="9" t="s">
        <v>93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114</v>
      </c>
      <c r="B33" s="4"/>
      <c r="C33" s="4"/>
      <c r="D33" s="4" t="s">
        <v>115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116</v>
      </c>
      <c r="B34" s="8" t="s">
        <v>107</v>
      </c>
      <c r="C34" s="7" t="s">
        <v>75</v>
      </c>
      <c r="D34" s="7" t="s">
        <v>117</v>
      </c>
      <c r="E34" s="9" t="s">
        <v>93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118</v>
      </c>
      <c r="B35" s="8" t="s">
        <v>107</v>
      </c>
      <c r="C35" s="7" t="s">
        <v>75</v>
      </c>
      <c r="D35" s="7" t="s">
        <v>119</v>
      </c>
      <c r="E35" s="9" t="s">
        <v>93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120</v>
      </c>
      <c r="B36" s="4"/>
      <c r="C36" s="4"/>
      <c r="D36" s="4" t="s">
        <v>121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122</v>
      </c>
      <c r="B37" s="4"/>
      <c r="C37" s="4"/>
      <c r="D37" s="4" t="s">
        <v>123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124</v>
      </c>
      <c r="B38" s="8" t="s">
        <v>125</v>
      </c>
      <c r="C38" s="7" t="s">
        <v>96</v>
      </c>
      <c r="D38" s="7" t="s">
        <v>126</v>
      </c>
      <c r="E38" s="9" t="s">
        <v>127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128</v>
      </c>
      <c r="B39" s="8" t="s">
        <v>129</v>
      </c>
      <c r="C39" s="7" t="s">
        <v>96</v>
      </c>
      <c r="D39" s="7" t="s">
        <v>130</v>
      </c>
      <c r="E39" s="9" t="s">
        <v>127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131</v>
      </c>
      <c r="B40" s="8" t="s">
        <v>132</v>
      </c>
      <c r="C40" s="7" t="s">
        <v>96</v>
      </c>
      <c r="D40" s="7" t="s">
        <v>133</v>
      </c>
      <c r="E40" s="9" t="s">
        <v>127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134</v>
      </c>
      <c r="B41" s="8" t="s">
        <v>135</v>
      </c>
      <c r="C41" s="7" t="s">
        <v>96</v>
      </c>
      <c r="D41" s="7" t="s">
        <v>136</v>
      </c>
      <c r="E41" s="9" t="s">
        <v>127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137</v>
      </c>
      <c r="B42" s="4"/>
      <c r="C42" s="4"/>
      <c r="D42" s="4" t="s">
        <v>138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139</v>
      </c>
      <c r="B43" s="8" t="s">
        <v>140</v>
      </c>
      <c r="C43" s="7" t="s">
        <v>75</v>
      </c>
      <c r="D43" s="7" t="s">
        <v>141</v>
      </c>
      <c r="E43" s="9" t="s">
        <v>77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142</v>
      </c>
      <c r="B44" s="8" t="s">
        <v>143</v>
      </c>
      <c r="C44" s="7" t="s">
        <v>96</v>
      </c>
      <c r="D44" s="7" t="s">
        <v>144</v>
      </c>
      <c r="E44" s="9" t="s">
        <v>93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145</v>
      </c>
      <c r="B45" s="4"/>
      <c r="C45" s="4"/>
      <c r="D45" s="4" t="s">
        <v>146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147</v>
      </c>
      <c r="B46" s="8" t="s">
        <v>148</v>
      </c>
      <c r="C46" s="7" t="s">
        <v>75</v>
      </c>
      <c r="D46" s="7" t="s">
        <v>149</v>
      </c>
      <c r="E46" s="9" t="s">
        <v>93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150</v>
      </c>
      <c r="B48" s="8" t="s">
        <v>151</v>
      </c>
      <c r="C48" s="7" t="s">
        <v>75</v>
      </c>
      <c r="D48" s="7" t="s">
        <v>152</v>
      </c>
      <c r="E48" s="9" t="s">
        <v>77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153</v>
      </c>
      <c r="B49" s="8" t="s">
        <v>154</v>
      </c>
      <c r="C49" s="7" t="s">
        <v>75</v>
      </c>
      <c r="D49" s="7" t="s">
        <v>155</v>
      </c>
      <c r="E49" s="9" t="s">
        <v>77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156</v>
      </c>
      <c r="B51" s="8" t="s">
        <v>157</v>
      </c>
      <c r="C51" s="7" t="s">
        <v>75</v>
      </c>
      <c r="D51" s="7" t="s">
        <v>158</v>
      </c>
      <c r="E51" s="9" t="s">
        <v>77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159</v>
      </c>
      <c r="B52" s="8" t="s">
        <v>160</v>
      </c>
      <c r="C52" s="7" t="s">
        <v>96</v>
      </c>
      <c r="D52" s="7" t="s">
        <v>161</v>
      </c>
      <c r="E52" s="9" t="s">
        <v>162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163</v>
      </c>
      <c r="B53" s="8" t="s">
        <v>164</v>
      </c>
      <c r="C53" s="7" t="s">
        <v>96</v>
      </c>
      <c r="D53" s="7" t="s">
        <v>165</v>
      </c>
      <c r="E53" s="9" t="s">
        <v>162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166</v>
      </c>
      <c r="B55" s="8" t="s">
        <v>167</v>
      </c>
      <c r="C55" s="7" t="s">
        <v>75</v>
      </c>
      <c r="D55" s="7" t="s">
        <v>168</v>
      </c>
      <c r="E55" s="9" t="s">
        <v>77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169</v>
      </c>
      <c r="B56" s="8" t="s">
        <v>170</v>
      </c>
      <c r="C56" s="7" t="s">
        <v>75</v>
      </c>
      <c r="D56" s="7" t="s">
        <v>171</v>
      </c>
      <c r="E56" s="9" t="s">
        <v>77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172</v>
      </c>
      <c r="B57" s="8" t="s">
        <v>173</v>
      </c>
      <c r="C57" s="7" t="s">
        <v>75</v>
      </c>
      <c r="D57" s="7" t="s">
        <v>174</v>
      </c>
      <c r="E57" s="9" t="s">
        <v>77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175</v>
      </c>
      <c r="B58" s="8" t="s">
        <v>176</v>
      </c>
      <c r="C58" s="7" t="s">
        <v>75</v>
      </c>
      <c r="D58" s="7" t="s">
        <v>177</v>
      </c>
      <c r="E58" s="9" t="s">
        <v>77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178</v>
      </c>
      <c r="B59" s="8" t="s">
        <v>176</v>
      </c>
      <c r="C59" s="7" t="s">
        <v>75</v>
      </c>
      <c r="D59" s="7" t="s">
        <v>179</v>
      </c>
      <c r="E59" s="9" t="s">
        <v>77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180</v>
      </c>
      <c r="B60" s="8" t="s">
        <v>176</v>
      </c>
      <c r="C60" s="7" t="s">
        <v>75</v>
      </c>
      <c r="D60" s="7" t="s">
        <v>181</v>
      </c>
      <c r="E60" s="9" t="s">
        <v>77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182</v>
      </c>
      <c r="B62" s="8" t="s">
        <v>183</v>
      </c>
      <c r="C62" s="7" t="s">
        <v>75</v>
      </c>
      <c r="D62" s="7" t="s">
        <v>184</v>
      </c>
      <c r="E62" s="9" t="s">
        <v>77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185</v>
      </c>
      <c r="B63" s="8" t="s">
        <v>186</v>
      </c>
      <c r="C63" s="7" t="s">
        <v>75</v>
      </c>
      <c r="D63" s="7" t="s">
        <v>187</v>
      </c>
      <c r="E63" s="9" t="s">
        <v>77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188</v>
      </c>
      <c r="B64" s="8" t="s">
        <v>189</v>
      </c>
      <c r="C64" s="7" t="s">
        <v>75</v>
      </c>
      <c r="D64" s="7" t="s">
        <v>190</v>
      </c>
      <c r="E64" s="9" t="s">
        <v>77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191</v>
      </c>
      <c r="B65" s="8" t="s">
        <v>192</v>
      </c>
      <c r="C65" s="7" t="s">
        <v>75</v>
      </c>
      <c r="D65" s="7" t="s">
        <v>193</v>
      </c>
      <c r="E65" s="9" t="s">
        <v>77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194</v>
      </c>
      <c r="B66" s="8" t="s">
        <v>192</v>
      </c>
      <c r="C66" s="7" t="s">
        <v>75</v>
      </c>
      <c r="D66" s="7" t="s">
        <v>195</v>
      </c>
      <c r="E66" s="9" t="s">
        <v>77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196</v>
      </c>
      <c r="B68" s="4"/>
      <c r="C68" s="4"/>
      <c r="D68" s="4" t="s">
        <v>197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198</v>
      </c>
      <c r="B69" s="8" t="s">
        <v>199</v>
      </c>
      <c r="C69" s="7" t="s">
        <v>75</v>
      </c>
      <c r="D69" s="7" t="s">
        <v>200</v>
      </c>
      <c r="E69" s="9" t="s">
        <v>201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202</v>
      </c>
      <c r="B70" s="8" t="s">
        <v>203</v>
      </c>
      <c r="C70" s="7" t="s">
        <v>75</v>
      </c>
      <c r="D70" s="7" t="s">
        <v>204</v>
      </c>
      <c r="E70" s="9" t="s">
        <v>201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205</v>
      </c>
      <c r="B71" s="8" t="s">
        <v>206</v>
      </c>
      <c r="C71" s="7" t="s">
        <v>75</v>
      </c>
      <c r="D71" s="7" t="s">
        <v>207</v>
      </c>
      <c r="E71" s="9" t="s">
        <v>201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208</v>
      </c>
      <c r="B72" s="8" t="s">
        <v>209</v>
      </c>
      <c r="C72" s="7" t="s">
        <v>96</v>
      </c>
      <c r="D72" s="7" t="s">
        <v>210</v>
      </c>
      <c r="E72" s="9" t="s">
        <v>201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211</v>
      </c>
      <c r="B73" s="8" t="s">
        <v>212</v>
      </c>
      <c r="C73" s="7" t="s">
        <v>75</v>
      </c>
      <c r="D73" s="7" t="s">
        <v>213</v>
      </c>
      <c r="E73" s="9" t="s">
        <v>201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214</v>
      </c>
      <c r="B74" s="4"/>
      <c r="C74" s="4"/>
      <c r="D74" s="4" t="s">
        <v>215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216</v>
      </c>
      <c r="B75" s="8" t="s">
        <v>217</v>
      </c>
      <c r="C75" s="7" t="s">
        <v>75</v>
      </c>
      <c r="D75" s="7" t="s">
        <v>218</v>
      </c>
      <c r="E75" s="9" t="s">
        <v>219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220</v>
      </c>
      <c r="B76" s="8" t="s">
        <v>221</v>
      </c>
      <c r="C76" s="7" t="s">
        <v>75</v>
      </c>
      <c r="D76" s="7" t="s">
        <v>222</v>
      </c>
      <c r="E76" s="9" t="s">
        <v>219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223</v>
      </c>
      <c r="B77" s="8" t="s">
        <v>224</v>
      </c>
      <c r="C77" s="7" t="s">
        <v>67</v>
      </c>
      <c r="D77" s="7" t="s">
        <v>225</v>
      </c>
      <c r="E77" s="9" t="s">
        <v>226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227</v>
      </c>
      <c r="B78" s="8" t="s">
        <v>228</v>
      </c>
      <c r="C78" s="7" t="s">
        <v>75</v>
      </c>
      <c r="D78" s="7" t="s">
        <v>229</v>
      </c>
      <c r="E78" s="9" t="s">
        <v>201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230</v>
      </c>
      <c r="B79" s="4"/>
      <c r="C79" s="4"/>
      <c r="D79" s="4" t="s">
        <v>231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232</v>
      </c>
      <c r="B80" s="8" t="s">
        <v>233</v>
      </c>
      <c r="C80" s="7" t="s">
        <v>75</v>
      </c>
      <c r="D80" s="7" t="s">
        <v>234</v>
      </c>
      <c r="E80" s="9" t="s">
        <v>201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235</v>
      </c>
      <c r="B81" s="8" t="s">
        <v>236</v>
      </c>
      <c r="C81" s="7" t="s">
        <v>75</v>
      </c>
      <c r="D81" s="7" t="s">
        <v>237</v>
      </c>
      <c r="E81" s="9" t="s">
        <v>201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238</v>
      </c>
      <c r="B82" s="8" t="s">
        <v>239</v>
      </c>
      <c r="C82" s="7" t="s">
        <v>75</v>
      </c>
      <c r="D82" s="7" t="s">
        <v>240</v>
      </c>
      <c r="E82" s="9" t="s">
        <v>201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241</v>
      </c>
      <c r="B83" s="8" t="s">
        <v>242</v>
      </c>
      <c r="C83" s="7" t="s">
        <v>75</v>
      </c>
      <c r="D83" s="7" t="s">
        <v>243</v>
      </c>
      <c r="E83" s="9" t="s">
        <v>201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244</v>
      </c>
      <c r="B84" s="8" t="s">
        <v>245</v>
      </c>
      <c r="C84" s="7" t="s">
        <v>75</v>
      </c>
      <c r="D84" s="7" t="s">
        <v>246</v>
      </c>
      <c r="E84" s="9" t="s">
        <v>201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247</v>
      </c>
      <c r="B85" s="8" t="s">
        <v>248</v>
      </c>
      <c r="C85" s="7" t="s">
        <v>75</v>
      </c>
      <c r="D85" s="7" t="s">
        <v>249</v>
      </c>
      <c r="E85" s="9" t="s">
        <v>201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250</v>
      </c>
      <c r="B86" s="8" t="s">
        <v>251</v>
      </c>
      <c r="C86" s="7" t="s">
        <v>75</v>
      </c>
      <c r="D86" s="7" t="s">
        <v>252</v>
      </c>
      <c r="E86" s="9" t="s">
        <v>201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253</v>
      </c>
      <c r="B87" s="8" t="s">
        <v>254</v>
      </c>
      <c r="C87" s="7" t="s">
        <v>75</v>
      </c>
      <c r="D87" s="7" t="s">
        <v>255</v>
      </c>
      <c r="E87" s="9" t="s">
        <v>201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256</v>
      </c>
      <c r="B88" s="8" t="s">
        <v>257</v>
      </c>
      <c r="C88" s="7" t="s">
        <v>96</v>
      </c>
      <c r="D88" s="7" t="s">
        <v>258</v>
      </c>
      <c r="E88" s="9" t="s">
        <v>201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259</v>
      </c>
      <c r="B89" s="8" t="s">
        <v>260</v>
      </c>
      <c r="C89" s="7" t="s">
        <v>96</v>
      </c>
      <c r="D89" s="7" t="s">
        <v>261</v>
      </c>
      <c r="E89" s="9" t="s">
        <v>201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262</v>
      </c>
      <c r="B91" s="8" t="s">
        <v>263</v>
      </c>
      <c r="C91" s="7" t="s">
        <v>75</v>
      </c>
      <c r="D91" s="7" t="s">
        <v>264</v>
      </c>
      <c r="E91" s="9" t="s">
        <v>162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265</v>
      </c>
      <c r="B92" s="8" t="s">
        <v>266</v>
      </c>
      <c r="C92" s="7" t="s">
        <v>75</v>
      </c>
      <c r="D92" s="7" t="s">
        <v>267</v>
      </c>
      <c r="E92" s="9" t="s">
        <v>162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268</v>
      </c>
      <c r="B93" s="8" t="s">
        <v>269</v>
      </c>
      <c r="C93" s="7" t="s">
        <v>75</v>
      </c>
      <c r="D93" s="7" t="s">
        <v>270</v>
      </c>
      <c r="E93" s="9" t="s">
        <v>162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271</v>
      </c>
      <c r="B94" s="8" t="s">
        <v>272</v>
      </c>
      <c r="C94" s="7" t="s">
        <v>75</v>
      </c>
      <c r="D94" s="7" t="s">
        <v>273</v>
      </c>
      <c r="E94" s="9" t="s">
        <v>162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274</v>
      </c>
      <c r="B95" s="8" t="s">
        <v>275</v>
      </c>
      <c r="C95" s="7" t="s">
        <v>96</v>
      </c>
      <c r="D95" s="7" t="s">
        <v>276</v>
      </c>
      <c r="E95" s="9" t="s">
        <v>201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277</v>
      </c>
      <c r="B96" s="8" t="s">
        <v>278</v>
      </c>
      <c r="C96" s="7" t="s">
        <v>96</v>
      </c>
      <c r="D96" s="7" t="s">
        <v>279</v>
      </c>
      <c r="E96" s="9" t="s">
        <v>201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280</v>
      </c>
      <c r="B97" s="8" t="s">
        <v>281</v>
      </c>
      <c r="C97" s="7" t="s">
        <v>67</v>
      </c>
      <c r="D97" s="7" t="s">
        <v>282</v>
      </c>
      <c r="E97" s="9" t="s">
        <v>226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283</v>
      </c>
      <c r="B98" s="8" t="s">
        <v>284</v>
      </c>
      <c r="C98" s="7" t="s">
        <v>96</v>
      </c>
      <c r="D98" s="7" t="s">
        <v>285</v>
      </c>
      <c r="E98" s="9" t="s">
        <v>201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286</v>
      </c>
      <c r="B99" s="8" t="s">
        <v>287</v>
      </c>
      <c r="C99" s="7" t="s">
        <v>96</v>
      </c>
      <c r="D99" s="7" t="s">
        <v>288</v>
      </c>
      <c r="E99" s="9" t="s">
        <v>201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289</v>
      </c>
      <c r="B100" s="8" t="s">
        <v>290</v>
      </c>
      <c r="C100" s="7" t="s">
        <v>96</v>
      </c>
      <c r="D100" s="7" t="s">
        <v>291</v>
      </c>
      <c r="E100" s="9" t="s">
        <v>201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292</v>
      </c>
      <c r="B101" s="8" t="s">
        <v>293</v>
      </c>
      <c r="C101" s="7" t="s">
        <v>96</v>
      </c>
      <c r="D101" s="7" t="s">
        <v>294</v>
      </c>
      <c r="E101" s="9" t="s">
        <v>201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295</v>
      </c>
      <c r="B102" s="8" t="s">
        <v>296</v>
      </c>
      <c r="C102" s="7" t="s">
        <v>96</v>
      </c>
      <c r="D102" s="7" t="s">
        <v>297</v>
      </c>
      <c r="E102" s="9" t="s">
        <v>201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298</v>
      </c>
      <c r="B103" s="8" t="s">
        <v>296</v>
      </c>
      <c r="C103" s="7" t="s">
        <v>96</v>
      </c>
      <c r="D103" s="7" t="s">
        <v>299</v>
      </c>
      <c r="E103" s="9" t="s">
        <v>201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300</v>
      </c>
      <c r="B104" s="8" t="s">
        <v>301</v>
      </c>
      <c r="C104" s="7" t="s">
        <v>96</v>
      </c>
      <c r="D104" s="7" t="s">
        <v>302</v>
      </c>
      <c r="E104" s="9" t="s">
        <v>201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303</v>
      </c>
      <c r="B105" s="8" t="s">
        <v>304</v>
      </c>
      <c r="C105" s="7" t="s">
        <v>96</v>
      </c>
      <c r="D105" s="7" t="s">
        <v>305</v>
      </c>
      <c r="E105" s="9" t="s">
        <v>201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306</v>
      </c>
      <c r="B106" s="8" t="s">
        <v>307</v>
      </c>
      <c r="C106" s="7" t="s">
        <v>96</v>
      </c>
      <c r="D106" s="7" t="s">
        <v>308</v>
      </c>
      <c r="E106" s="9" t="s">
        <v>201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309</v>
      </c>
      <c r="B107" s="8" t="s">
        <v>310</v>
      </c>
      <c r="C107" s="7" t="s">
        <v>96</v>
      </c>
      <c r="D107" s="7" t="s">
        <v>311</v>
      </c>
      <c r="E107" s="9" t="s">
        <v>201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312</v>
      </c>
      <c r="B108" s="8" t="s">
        <v>313</v>
      </c>
      <c r="C108" s="7" t="s">
        <v>96</v>
      </c>
      <c r="D108" s="7" t="s">
        <v>314</v>
      </c>
      <c r="E108" s="9" t="s">
        <v>201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315</v>
      </c>
      <c r="B109" s="8" t="s">
        <v>316</v>
      </c>
      <c r="C109" s="7" t="s">
        <v>96</v>
      </c>
      <c r="D109" s="7" t="s">
        <v>317</v>
      </c>
      <c r="E109" s="9" t="s">
        <v>201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318</v>
      </c>
      <c r="B110" s="8" t="s">
        <v>319</v>
      </c>
      <c r="C110" s="7" t="s">
        <v>96</v>
      </c>
      <c r="D110" s="7" t="s">
        <v>320</v>
      </c>
      <c r="E110" s="9" t="s">
        <v>201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321</v>
      </c>
      <c r="B111" s="8" t="s">
        <v>322</v>
      </c>
      <c r="C111" s="7" t="s">
        <v>96</v>
      </c>
      <c r="D111" s="7" t="s">
        <v>323</v>
      </c>
      <c r="E111" s="9" t="s">
        <v>201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324</v>
      </c>
      <c r="B112" s="8" t="s">
        <v>325</v>
      </c>
      <c r="C112" s="7" t="s">
        <v>96</v>
      </c>
      <c r="D112" s="7" t="s">
        <v>326</v>
      </c>
      <c r="E112" s="9" t="s">
        <v>201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327</v>
      </c>
      <c r="B113" s="8" t="s">
        <v>328</v>
      </c>
      <c r="C113" s="7" t="s">
        <v>96</v>
      </c>
      <c r="D113" s="7" t="s">
        <v>329</v>
      </c>
      <c r="E113" s="9" t="s">
        <v>201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330</v>
      </c>
      <c r="B114" s="8" t="s">
        <v>331</v>
      </c>
      <c r="C114" s="7" t="s">
        <v>96</v>
      </c>
      <c r="D114" s="7" t="s">
        <v>332</v>
      </c>
      <c r="E114" s="9" t="s">
        <v>201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333</v>
      </c>
      <c r="B115" s="8" t="s">
        <v>334</v>
      </c>
      <c r="C115" s="7" t="s">
        <v>96</v>
      </c>
      <c r="D115" s="7" t="s">
        <v>335</v>
      </c>
      <c r="E115" s="9" t="s">
        <v>201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336</v>
      </c>
      <c r="B116" s="8" t="s">
        <v>337</v>
      </c>
      <c r="C116" s="7" t="s">
        <v>96</v>
      </c>
      <c r="D116" s="7" t="s">
        <v>338</v>
      </c>
      <c r="E116" s="9" t="s">
        <v>201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339</v>
      </c>
      <c r="B117" s="8" t="s">
        <v>340</v>
      </c>
      <c r="C117" s="7" t="s">
        <v>96</v>
      </c>
      <c r="D117" s="7" t="s">
        <v>341</v>
      </c>
      <c r="E117" s="9" t="s">
        <v>201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342</v>
      </c>
      <c r="B118" s="8" t="s">
        <v>343</v>
      </c>
      <c r="C118" s="7" t="s">
        <v>96</v>
      </c>
      <c r="D118" s="7" t="s">
        <v>344</v>
      </c>
      <c r="E118" s="9" t="s">
        <v>201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345</v>
      </c>
      <c r="B119" s="8" t="s">
        <v>346</v>
      </c>
      <c r="C119" s="7" t="s">
        <v>96</v>
      </c>
      <c r="D119" s="7" t="s">
        <v>347</v>
      </c>
      <c r="E119" s="9" t="s">
        <v>201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348</v>
      </c>
      <c r="B120" s="8" t="s">
        <v>346</v>
      </c>
      <c r="C120" s="7" t="s">
        <v>96</v>
      </c>
      <c r="D120" s="7" t="s">
        <v>349</v>
      </c>
      <c r="E120" s="9" t="s">
        <v>201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350</v>
      </c>
      <c r="B121" s="8" t="s">
        <v>351</v>
      </c>
      <c r="C121" s="7" t="s">
        <v>96</v>
      </c>
      <c r="D121" s="7" t="s">
        <v>352</v>
      </c>
      <c r="E121" s="9" t="s">
        <v>201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353</v>
      </c>
      <c r="B122" s="8" t="s">
        <v>354</v>
      </c>
      <c r="C122" s="7" t="s">
        <v>75</v>
      </c>
      <c r="D122" s="7" t="s">
        <v>355</v>
      </c>
      <c r="E122" s="9" t="s">
        <v>201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356</v>
      </c>
      <c r="B123" s="8" t="s">
        <v>357</v>
      </c>
      <c r="C123" s="7" t="s">
        <v>75</v>
      </c>
      <c r="D123" s="7" t="s">
        <v>358</v>
      </c>
      <c r="E123" s="9" t="s">
        <v>201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359</v>
      </c>
      <c r="B124" s="8" t="s">
        <v>360</v>
      </c>
      <c r="C124" s="7" t="s">
        <v>75</v>
      </c>
      <c r="D124" s="7" t="s">
        <v>361</v>
      </c>
      <c r="E124" s="9" t="s">
        <v>201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362</v>
      </c>
      <c r="B126" s="8" t="s">
        <v>263</v>
      </c>
      <c r="C126" s="7" t="s">
        <v>75</v>
      </c>
      <c r="D126" s="7" t="s">
        <v>264</v>
      </c>
      <c r="E126" s="9" t="s">
        <v>162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363</v>
      </c>
      <c r="B127" s="8" t="s">
        <v>266</v>
      </c>
      <c r="C127" s="7" t="s">
        <v>75</v>
      </c>
      <c r="D127" s="7" t="s">
        <v>267</v>
      </c>
      <c r="E127" s="9" t="s">
        <v>162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364</v>
      </c>
      <c r="B128" s="8" t="s">
        <v>365</v>
      </c>
      <c r="C128" s="7" t="s">
        <v>96</v>
      </c>
      <c r="D128" s="7" t="s">
        <v>366</v>
      </c>
      <c r="E128" s="9" t="s">
        <v>201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367</v>
      </c>
      <c r="B129" s="8" t="s">
        <v>368</v>
      </c>
      <c r="C129" s="7" t="s">
        <v>96</v>
      </c>
      <c r="D129" s="7" t="s">
        <v>369</v>
      </c>
      <c r="E129" s="9" t="s">
        <v>201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370</v>
      </c>
      <c r="B130" s="8" t="s">
        <v>371</v>
      </c>
      <c r="C130" s="7" t="s">
        <v>96</v>
      </c>
      <c r="D130" s="7" t="s">
        <v>372</v>
      </c>
      <c r="E130" s="9" t="s">
        <v>201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373</v>
      </c>
      <c r="B131" s="8" t="s">
        <v>374</v>
      </c>
      <c r="C131" s="7" t="s">
        <v>96</v>
      </c>
      <c r="D131" s="7" t="s">
        <v>375</v>
      </c>
      <c r="E131" s="9" t="s">
        <v>201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376</v>
      </c>
      <c r="B133" s="8" t="s">
        <v>377</v>
      </c>
      <c r="C133" s="7" t="s">
        <v>96</v>
      </c>
      <c r="D133" s="7" t="s">
        <v>378</v>
      </c>
      <c r="E133" s="9" t="s">
        <v>162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379</v>
      </c>
      <c r="B134" s="8" t="s">
        <v>380</v>
      </c>
      <c r="C134" s="7" t="s">
        <v>96</v>
      </c>
      <c r="D134" s="7" t="s">
        <v>381</v>
      </c>
      <c r="E134" s="9" t="s">
        <v>162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382</v>
      </c>
      <c r="B135" s="8" t="s">
        <v>383</v>
      </c>
      <c r="C135" s="7" t="s">
        <v>96</v>
      </c>
      <c r="D135" s="7" t="s">
        <v>384</v>
      </c>
      <c r="E135" s="9" t="s">
        <v>162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385</v>
      </c>
      <c r="B136" s="8" t="s">
        <v>386</v>
      </c>
      <c r="C136" s="7" t="s">
        <v>96</v>
      </c>
      <c r="D136" s="7" t="s">
        <v>387</v>
      </c>
      <c r="E136" s="9" t="s">
        <v>162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388</v>
      </c>
      <c r="B137" s="8" t="s">
        <v>389</v>
      </c>
      <c r="C137" s="7" t="s">
        <v>96</v>
      </c>
      <c r="D137" s="7" t="s">
        <v>390</v>
      </c>
      <c r="E137" s="9" t="s">
        <v>201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391</v>
      </c>
      <c r="B138" s="8" t="s">
        <v>392</v>
      </c>
      <c r="C138" s="7" t="s">
        <v>96</v>
      </c>
      <c r="D138" s="7" t="s">
        <v>393</v>
      </c>
      <c r="E138" s="9" t="s">
        <v>201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394</v>
      </c>
      <c r="B139" s="8" t="s">
        <v>395</v>
      </c>
      <c r="C139" s="7" t="s">
        <v>96</v>
      </c>
      <c r="D139" s="7" t="s">
        <v>396</v>
      </c>
      <c r="E139" s="9" t="s">
        <v>201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397</v>
      </c>
      <c r="B140" s="8" t="s">
        <v>398</v>
      </c>
      <c r="C140" s="7" t="s">
        <v>96</v>
      </c>
      <c r="D140" s="7" t="s">
        <v>399</v>
      </c>
      <c r="E140" s="9" t="s">
        <v>201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400</v>
      </c>
      <c r="B141" s="8" t="s">
        <v>401</v>
      </c>
      <c r="C141" s="7" t="s">
        <v>96</v>
      </c>
      <c r="D141" s="7" t="s">
        <v>402</v>
      </c>
      <c r="E141" s="9" t="s">
        <v>201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403</v>
      </c>
      <c r="B142" s="8" t="s">
        <v>404</v>
      </c>
      <c r="C142" s="7" t="s">
        <v>96</v>
      </c>
      <c r="D142" s="7" t="s">
        <v>405</v>
      </c>
      <c r="E142" s="9" t="s">
        <v>201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406</v>
      </c>
      <c r="B143" s="8" t="s">
        <v>407</v>
      </c>
      <c r="C143" s="7" t="s">
        <v>96</v>
      </c>
      <c r="D143" s="7" t="s">
        <v>408</v>
      </c>
      <c r="E143" s="9" t="s">
        <v>201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409</v>
      </c>
      <c r="B144" s="8" t="s">
        <v>410</v>
      </c>
      <c r="C144" s="7" t="s">
        <v>96</v>
      </c>
      <c r="D144" s="7" t="s">
        <v>411</v>
      </c>
      <c r="E144" s="9" t="s">
        <v>201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412</v>
      </c>
      <c r="B145" s="8" t="s">
        <v>413</v>
      </c>
      <c r="C145" s="7" t="s">
        <v>96</v>
      </c>
      <c r="D145" s="7" t="s">
        <v>414</v>
      </c>
      <c r="E145" s="9" t="s">
        <v>201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415</v>
      </c>
      <c r="B146" s="8" t="s">
        <v>416</v>
      </c>
      <c r="C146" s="7" t="s">
        <v>96</v>
      </c>
      <c r="D146" s="7" t="s">
        <v>417</v>
      </c>
      <c r="E146" s="9" t="s">
        <v>201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418</v>
      </c>
      <c r="B147" s="8" t="s">
        <v>419</v>
      </c>
      <c r="C147" s="7" t="s">
        <v>96</v>
      </c>
      <c r="D147" s="7" t="s">
        <v>420</v>
      </c>
      <c r="E147" s="9" t="s">
        <v>201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421</v>
      </c>
      <c r="B148" s="8" t="s">
        <v>422</v>
      </c>
      <c r="C148" s="7" t="s">
        <v>96</v>
      </c>
      <c r="D148" s="7" t="s">
        <v>423</v>
      </c>
      <c r="E148" s="9" t="s">
        <v>201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424</v>
      </c>
      <c r="B149" s="8" t="s">
        <v>425</v>
      </c>
      <c r="C149" s="7" t="s">
        <v>96</v>
      </c>
      <c r="D149" s="7" t="s">
        <v>426</v>
      </c>
      <c r="E149" s="9" t="s">
        <v>201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427</v>
      </c>
      <c r="B150" s="8" t="s">
        <v>428</v>
      </c>
      <c r="C150" s="7" t="s">
        <v>96</v>
      </c>
      <c r="D150" s="7" t="s">
        <v>429</v>
      </c>
      <c r="E150" s="9" t="s">
        <v>201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430</v>
      </c>
      <c r="B151" s="8" t="s">
        <v>431</v>
      </c>
      <c r="C151" s="7" t="s">
        <v>96</v>
      </c>
      <c r="D151" s="7" t="s">
        <v>432</v>
      </c>
      <c r="E151" s="9" t="s">
        <v>201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433</v>
      </c>
      <c r="B152" s="8" t="s">
        <v>434</v>
      </c>
      <c r="C152" s="7" t="s">
        <v>96</v>
      </c>
      <c r="D152" s="7" t="s">
        <v>435</v>
      </c>
      <c r="E152" s="9" t="s">
        <v>201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436</v>
      </c>
      <c r="B153" s="8" t="s">
        <v>437</v>
      </c>
      <c r="C153" s="7" t="s">
        <v>96</v>
      </c>
      <c r="D153" s="7" t="s">
        <v>438</v>
      </c>
      <c r="E153" s="9" t="s">
        <v>201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439</v>
      </c>
      <c r="B154" s="8" t="s">
        <v>440</v>
      </c>
      <c r="C154" s="7" t="s">
        <v>96</v>
      </c>
      <c r="D154" s="7" t="s">
        <v>441</v>
      </c>
      <c r="E154" s="9" t="s">
        <v>201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442</v>
      </c>
      <c r="B155" s="8" t="s">
        <v>443</v>
      </c>
      <c r="C155" s="7" t="s">
        <v>96</v>
      </c>
      <c r="D155" s="7" t="s">
        <v>444</v>
      </c>
      <c r="E155" s="9" t="s">
        <v>201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445</v>
      </c>
      <c r="B156" s="8" t="s">
        <v>446</v>
      </c>
      <c r="C156" s="7" t="s">
        <v>96</v>
      </c>
      <c r="D156" s="7" t="s">
        <v>447</v>
      </c>
      <c r="E156" s="9" t="s">
        <v>201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448</v>
      </c>
      <c r="B157" s="8" t="s">
        <v>449</v>
      </c>
      <c r="C157" s="7" t="s">
        <v>96</v>
      </c>
      <c r="D157" s="7" t="s">
        <v>450</v>
      </c>
      <c r="E157" s="9" t="s">
        <v>201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451</v>
      </c>
      <c r="B158" s="8" t="s">
        <v>452</v>
      </c>
      <c r="C158" s="7" t="s">
        <v>96</v>
      </c>
      <c r="D158" s="7" t="s">
        <v>453</v>
      </c>
      <c r="E158" s="9" t="s">
        <v>201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454</v>
      </c>
      <c r="B159" s="8" t="s">
        <v>455</v>
      </c>
      <c r="C159" s="7" t="s">
        <v>96</v>
      </c>
      <c r="D159" s="7" t="s">
        <v>456</v>
      </c>
      <c r="E159" s="9" t="s">
        <v>201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457</v>
      </c>
      <c r="B160" s="8" t="s">
        <v>458</v>
      </c>
      <c r="C160" s="7" t="s">
        <v>96</v>
      </c>
      <c r="D160" s="7" t="s">
        <v>459</v>
      </c>
      <c r="E160" s="9" t="s">
        <v>201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460</v>
      </c>
      <c r="B161" s="8" t="s">
        <v>461</v>
      </c>
      <c r="C161" s="7" t="s">
        <v>96</v>
      </c>
      <c r="D161" s="7" t="s">
        <v>462</v>
      </c>
      <c r="E161" s="9" t="s">
        <v>201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463</v>
      </c>
      <c r="B162" s="8" t="s">
        <v>464</v>
      </c>
      <c r="C162" s="7" t="s">
        <v>96</v>
      </c>
      <c r="D162" s="7" t="s">
        <v>465</v>
      </c>
      <c r="E162" s="9" t="s">
        <v>201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466</v>
      </c>
      <c r="B163" s="8" t="s">
        <v>464</v>
      </c>
      <c r="C163" s="7" t="s">
        <v>96</v>
      </c>
      <c r="D163" s="7" t="s">
        <v>467</v>
      </c>
      <c r="E163" s="9" t="s">
        <v>201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468</v>
      </c>
      <c r="B164" s="8" t="s">
        <v>469</v>
      </c>
      <c r="C164" s="7" t="s">
        <v>96</v>
      </c>
      <c r="D164" s="7" t="s">
        <v>470</v>
      </c>
      <c r="E164" s="9" t="s">
        <v>201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471</v>
      </c>
      <c r="B165" s="8" t="s">
        <v>472</v>
      </c>
      <c r="C165" s="7" t="s">
        <v>96</v>
      </c>
      <c r="D165" s="7" t="s">
        <v>473</v>
      </c>
      <c r="E165" s="9" t="s">
        <v>201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474</v>
      </c>
      <c r="B166" s="8" t="s">
        <v>475</v>
      </c>
      <c r="C166" s="7" t="s">
        <v>96</v>
      </c>
      <c r="D166" s="7" t="s">
        <v>476</v>
      </c>
      <c r="E166" s="9" t="s">
        <v>201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477</v>
      </c>
      <c r="B167" s="8" t="s">
        <v>478</v>
      </c>
      <c r="C167" s="7" t="s">
        <v>96</v>
      </c>
      <c r="D167" s="7" t="s">
        <v>479</v>
      </c>
      <c r="E167" s="9" t="s">
        <v>201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480</v>
      </c>
      <c r="B168" s="8" t="s">
        <v>481</v>
      </c>
      <c r="C168" s="7" t="s">
        <v>96</v>
      </c>
      <c r="D168" s="7" t="s">
        <v>482</v>
      </c>
      <c r="E168" s="9" t="s">
        <v>201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483</v>
      </c>
      <c r="B169" s="8" t="s">
        <v>484</v>
      </c>
      <c r="C169" s="7" t="s">
        <v>96</v>
      </c>
      <c r="D169" s="7" t="s">
        <v>485</v>
      </c>
      <c r="E169" s="9" t="s">
        <v>201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486</v>
      </c>
      <c r="B171" s="8" t="s">
        <v>487</v>
      </c>
      <c r="C171" s="7" t="s">
        <v>75</v>
      </c>
      <c r="D171" s="7" t="s">
        <v>488</v>
      </c>
      <c r="E171" s="9" t="s">
        <v>201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489</v>
      </c>
      <c r="B172" s="8" t="s">
        <v>490</v>
      </c>
      <c r="C172" s="7" t="s">
        <v>75</v>
      </c>
      <c r="D172" s="7" t="s">
        <v>491</v>
      </c>
      <c r="E172" s="9" t="s">
        <v>201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492</v>
      </c>
      <c r="B173" s="8" t="s">
        <v>493</v>
      </c>
      <c r="C173" s="7" t="s">
        <v>75</v>
      </c>
      <c r="D173" s="7" t="s">
        <v>494</v>
      </c>
      <c r="E173" s="9" t="s">
        <v>201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495</v>
      </c>
      <c r="B174" s="8" t="s">
        <v>496</v>
      </c>
      <c r="C174" s="7" t="s">
        <v>75</v>
      </c>
      <c r="D174" s="7" t="s">
        <v>497</v>
      </c>
      <c r="E174" s="9" t="s">
        <v>201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498</v>
      </c>
      <c r="B175" s="8" t="s">
        <v>499</v>
      </c>
      <c r="C175" s="7" t="s">
        <v>75</v>
      </c>
      <c r="D175" s="7" t="s">
        <v>500</v>
      </c>
      <c r="E175" s="9" t="s">
        <v>201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501</v>
      </c>
      <c r="B176" s="8" t="s">
        <v>502</v>
      </c>
      <c r="C176" s="7" t="s">
        <v>75</v>
      </c>
      <c r="D176" s="7" t="s">
        <v>503</v>
      </c>
      <c r="E176" s="9" t="s">
        <v>201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504</v>
      </c>
      <c r="B177" s="8" t="s">
        <v>505</v>
      </c>
      <c r="C177" s="7" t="s">
        <v>75</v>
      </c>
      <c r="D177" s="7" t="s">
        <v>506</v>
      </c>
      <c r="E177" s="9" t="s">
        <v>201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507</v>
      </c>
      <c r="B178" s="8" t="s">
        <v>508</v>
      </c>
      <c r="C178" s="7" t="s">
        <v>75</v>
      </c>
      <c r="D178" s="7" t="s">
        <v>509</v>
      </c>
      <c r="E178" s="9" t="s">
        <v>201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510</v>
      </c>
      <c r="B179" s="8" t="s">
        <v>511</v>
      </c>
      <c r="C179" s="7" t="s">
        <v>75</v>
      </c>
      <c r="D179" s="7" t="s">
        <v>512</v>
      </c>
      <c r="E179" s="9" t="s">
        <v>201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513</v>
      </c>
      <c r="B180" s="8" t="s">
        <v>514</v>
      </c>
      <c r="C180" s="7" t="s">
        <v>75</v>
      </c>
      <c r="D180" s="7" t="s">
        <v>515</v>
      </c>
      <c r="E180" s="9" t="s">
        <v>201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516</v>
      </c>
      <c r="B181" s="8" t="s">
        <v>517</v>
      </c>
      <c r="C181" s="7" t="s">
        <v>75</v>
      </c>
      <c r="D181" s="7" t="s">
        <v>518</v>
      </c>
      <c r="E181" s="9" t="s">
        <v>201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519</v>
      </c>
      <c r="B182" s="8" t="s">
        <v>520</v>
      </c>
      <c r="C182" s="7" t="s">
        <v>75</v>
      </c>
      <c r="D182" s="7" t="s">
        <v>521</v>
      </c>
      <c r="E182" s="9" t="s">
        <v>201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522</v>
      </c>
      <c r="B183" s="8" t="s">
        <v>523</v>
      </c>
      <c r="C183" s="7" t="s">
        <v>75</v>
      </c>
      <c r="D183" s="7" t="s">
        <v>524</v>
      </c>
      <c r="E183" s="9" t="s">
        <v>201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525</v>
      </c>
      <c r="B184" s="8" t="s">
        <v>526</v>
      </c>
      <c r="C184" s="7" t="s">
        <v>75</v>
      </c>
      <c r="D184" s="7" t="s">
        <v>527</v>
      </c>
      <c r="E184" s="9" t="s">
        <v>201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528</v>
      </c>
      <c r="B185" s="12" t="s">
        <v>529</v>
      </c>
      <c r="C185" s="11" t="s">
        <v>96</v>
      </c>
      <c r="D185" s="11" t="s">
        <v>530</v>
      </c>
      <c r="E185" s="13" t="s">
        <v>201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531</v>
      </c>
      <c r="B186" s="8" t="s">
        <v>532</v>
      </c>
      <c r="C186" s="7" t="s">
        <v>96</v>
      </c>
      <c r="D186" s="7" t="s">
        <v>533</v>
      </c>
      <c r="E186" s="9" t="s">
        <v>201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534</v>
      </c>
      <c r="B187" s="8" t="s">
        <v>535</v>
      </c>
      <c r="C187" s="7" t="s">
        <v>96</v>
      </c>
      <c r="D187" s="7" t="s">
        <v>536</v>
      </c>
      <c r="E187" s="9" t="s">
        <v>201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537</v>
      </c>
      <c r="B188" s="8" t="s">
        <v>538</v>
      </c>
      <c r="C188" s="7" t="s">
        <v>96</v>
      </c>
      <c r="D188" s="7" t="s">
        <v>539</v>
      </c>
      <c r="E188" s="9" t="s">
        <v>201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540</v>
      </c>
      <c r="B189" s="8" t="s">
        <v>541</v>
      </c>
      <c r="C189" s="7" t="s">
        <v>96</v>
      </c>
      <c r="D189" s="7" t="s">
        <v>542</v>
      </c>
      <c r="E189" s="9" t="s">
        <v>201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543</v>
      </c>
      <c r="B191" s="8" t="s">
        <v>544</v>
      </c>
      <c r="C191" s="7" t="s">
        <v>96</v>
      </c>
      <c r="D191" s="7" t="s">
        <v>545</v>
      </c>
      <c r="E191" s="9" t="s">
        <v>201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546</v>
      </c>
      <c r="B192" s="8" t="s">
        <v>547</v>
      </c>
      <c r="C192" s="7" t="s">
        <v>75</v>
      </c>
      <c r="D192" s="7" t="s">
        <v>548</v>
      </c>
      <c r="E192" s="9" t="s">
        <v>201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549</v>
      </c>
      <c r="B193" s="8" t="s">
        <v>550</v>
      </c>
      <c r="C193" s="7" t="s">
        <v>75</v>
      </c>
      <c r="D193" s="7" t="s">
        <v>551</v>
      </c>
      <c r="E193" s="9" t="s">
        <v>219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552</v>
      </c>
      <c r="B194" s="8" t="s">
        <v>553</v>
      </c>
      <c r="C194" s="7" t="s">
        <v>75</v>
      </c>
      <c r="D194" s="7" t="s">
        <v>554</v>
      </c>
      <c r="E194" s="9" t="s">
        <v>219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555</v>
      </c>
      <c r="B195" s="8" t="s">
        <v>553</v>
      </c>
      <c r="C195" s="7" t="s">
        <v>75</v>
      </c>
      <c r="D195" s="7" t="s">
        <v>556</v>
      </c>
      <c r="E195" s="9" t="s">
        <v>219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557</v>
      </c>
      <c r="B196" s="8" t="s">
        <v>558</v>
      </c>
      <c r="C196" s="7" t="s">
        <v>75</v>
      </c>
      <c r="D196" s="7" t="s">
        <v>559</v>
      </c>
      <c r="E196" s="9" t="s">
        <v>219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560</v>
      </c>
      <c r="B198" s="8" t="s">
        <v>561</v>
      </c>
      <c r="C198" s="7" t="s">
        <v>75</v>
      </c>
      <c r="D198" s="7" t="s">
        <v>562</v>
      </c>
      <c r="E198" s="9" t="s">
        <v>77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563</v>
      </c>
      <c r="B199" s="8" t="s">
        <v>564</v>
      </c>
      <c r="C199" s="7" t="s">
        <v>75</v>
      </c>
      <c r="D199" s="7" t="s">
        <v>565</v>
      </c>
      <c r="E199" s="9" t="s">
        <v>77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566</v>
      </c>
      <c r="B201" s="8" t="s">
        <v>567</v>
      </c>
      <c r="C201" s="7" t="s">
        <v>96</v>
      </c>
      <c r="D201" s="7" t="s">
        <v>568</v>
      </c>
      <c r="E201" s="9" t="s">
        <v>77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569</v>
      </c>
      <c r="B202" s="8" t="s">
        <v>567</v>
      </c>
      <c r="C202" s="7" t="s">
        <v>96</v>
      </c>
      <c r="D202" s="7" t="s">
        <v>570</v>
      </c>
      <c r="E202" s="9" t="s">
        <v>77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571</v>
      </c>
      <c r="B203" s="8" t="s">
        <v>572</v>
      </c>
      <c r="C203" s="7" t="s">
        <v>75</v>
      </c>
      <c r="D203" s="7" t="s">
        <v>573</v>
      </c>
      <c r="E203" s="9" t="s">
        <v>77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574</v>
      </c>
      <c r="B204" s="8" t="s">
        <v>572</v>
      </c>
      <c r="C204" s="7" t="s">
        <v>75</v>
      </c>
      <c r="D204" s="7" t="s">
        <v>575</v>
      </c>
      <c r="E204" s="9" t="s">
        <v>77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576</v>
      </c>
      <c r="B205" s="8" t="s">
        <v>572</v>
      </c>
      <c r="C205" s="7" t="s">
        <v>75</v>
      </c>
      <c r="D205" s="7" t="s">
        <v>577</v>
      </c>
      <c r="E205" s="9" t="s">
        <v>77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578</v>
      </c>
      <c r="B206" s="8" t="s">
        <v>579</v>
      </c>
      <c r="C206" s="7" t="s">
        <v>75</v>
      </c>
      <c r="D206" s="7" t="s">
        <v>580</v>
      </c>
      <c r="E206" s="9" t="s">
        <v>77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581</v>
      </c>
      <c r="B207" s="8" t="s">
        <v>582</v>
      </c>
      <c r="C207" s="7" t="s">
        <v>75</v>
      </c>
      <c r="D207" s="7" t="s">
        <v>583</v>
      </c>
      <c r="E207" s="9" t="s">
        <v>77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584</v>
      </c>
      <c r="B208" s="8" t="s">
        <v>582</v>
      </c>
      <c r="C208" s="7" t="s">
        <v>75</v>
      </c>
      <c r="D208" s="7" t="s">
        <v>585</v>
      </c>
      <c r="E208" s="9" t="s">
        <v>77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586</v>
      </c>
      <c r="B209" s="8" t="s">
        <v>587</v>
      </c>
      <c r="C209" s="7" t="s">
        <v>75</v>
      </c>
      <c r="D209" s="7" t="s">
        <v>588</v>
      </c>
      <c r="E209" s="9" t="s">
        <v>77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589</v>
      </c>
      <c r="B210" s="8" t="s">
        <v>587</v>
      </c>
      <c r="C210" s="7" t="s">
        <v>75</v>
      </c>
      <c r="D210" s="7" t="s">
        <v>590</v>
      </c>
      <c r="E210" s="9" t="s">
        <v>77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591</v>
      </c>
      <c r="B211" s="8" t="s">
        <v>587</v>
      </c>
      <c r="C211" s="7" t="s">
        <v>75</v>
      </c>
      <c r="D211" s="7" t="s">
        <v>592</v>
      </c>
      <c r="E211" s="9" t="s">
        <v>77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593</v>
      </c>
      <c r="B212" s="8" t="s">
        <v>587</v>
      </c>
      <c r="C212" s="7" t="s">
        <v>75</v>
      </c>
      <c r="D212" s="7" t="s">
        <v>594</v>
      </c>
      <c r="E212" s="9" t="s">
        <v>77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595</v>
      </c>
      <c r="B213" s="8" t="s">
        <v>596</v>
      </c>
      <c r="C213" s="7" t="s">
        <v>75</v>
      </c>
      <c r="D213" s="7" t="s">
        <v>597</v>
      </c>
      <c r="E213" s="9" t="s">
        <v>77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598</v>
      </c>
      <c r="B215" s="8" t="s">
        <v>599</v>
      </c>
      <c r="C215" s="7" t="s">
        <v>75</v>
      </c>
      <c r="D215" s="7" t="s">
        <v>600</v>
      </c>
      <c r="E215" s="9" t="s">
        <v>77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601</v>
      </c>
      <c r="B216" s="8" t="s">
        <v>602</v>
      </c>
      <c r="C216" s="7" t="s">
        <v>75</v>
      </c>
      <c r="D216" s="7" t="s">
        <v>603</v>
      </c>
      <c r="E216" s="9" t="s">
        <v>77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604</v>
      </c>
      <c r="B217" s="8" t="s">
        <v>602</v>
      </c>
      <c r="C217" s="7" t="s">
        <v>75</v>
      </c>
      <c r="D217" s="7" t="s">
        <v>605</v>
      </c>
      <c r="E217" s="9" t="s">
        <v>77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606</v>
      </c>
      <c r="B219" s="8" t="s">
        <v>607</v>
      </c>
      <c r="C219" s="7" t="s">
        <v>75</v>
      </c>
      <c r="D219" s="7" t="s">
        <v>608</v>
      </c>
      <c r="E219" s="9" t="s">
        <v>127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609</v>
      </c>
      <c r="B220" s="8" t="s">
        <v>610</v>
      </c>
      <c r="C220" s="7" t="s">
        <v>75</v>
      </c>
      <c r="D220" s="7" t="s">
        <v>611</v>
      </c>
      <c r="E220" s="9" t="s">
        <v>77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612</v>
      </c>
      <c r="B221" s="8" t="s">
        <v>613</v>
      </c>
      <c r="C221" s="7" t="s">
        <v>75</v>
      </c>
      <c r="D221" s="7" t="s">
        <v>614</v>
      </c>
      <c r="E221" s="9" t="s">
        <v>162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615</v>
      </c>
      <c r="B222" s="8" t="s">
        <v>616</v>
      </c>
      <c r="C222" s="7" t="s">
        <v>96</v>
      </c>
      <c r="D222" s="7" t="s">
        <v>617</v>
      </c>
      <c r="E222" s="9" t="s">
        <v>162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618</v>
      </c>
      <c r="B224" s="8" t="s">
        <v>619</v>
      </c>
      <c r="C224" s="7" t="s">
        <v>75</v>
      </c>
      <c r="D224" s="7" t="s">
        <v>620</v>
      </c>
      <c r="E224" s="9" t="s">
        <v>201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621</v>
      </c>
      <c r="B225" s="8" t="s">
        <v>622</v>
      </c>
      <c r="C225" s="7" t="s">
        <v>75</v>
      </c>
      <c r="D225" s="7" t="s">
        <v>623</v>
      </c>
      <c r="E225" s="9" t="s">
        <v>201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624</v>
      </c>
      <c r="B227" s="8" t="s">
        <v>625</v>
      </c>
      <c r="C227" s="7" t="s">
        <v>75</v>
      </c>
      <c r="D227" s="7" t="s">
        <v>626</v>
      </c>
      <c r="E227" s="9" t="s">
        <v>77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627</v>
      </c>
      <c r="B228" s="8" t="s">
        <v>628</v>
      </c>
      <c r="C228" s="7" t="s">
        <v>75</v>
      </c>
      <c r="D228" s="7" t="s">
        <v>629</v>
      </c>
      <c r="E228" s="9" t="s">
        <v>630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631</v>
      </c>
      <c r="B229" s="8" t="s">
        <v>632</v>
      </c>
      <c r="C229" s="7" t="s">
        <v>75</v>
      </c>
      <c r="D229" s="7" t="s">
        <v>633</v>
      </c>
      <c r="E229" s="9" t="s">
        <v>77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634</v>
      </c>
      <c r="B230" s="8" t="s">
        <v>635</v>
      </c>
      <c r="C230" s="7" t="s">
        <v>75</v>
      </c>
      <c r="D230" s="7" t="s">
        <v>636</v>
      </c>
      <c r="E230" s="9" t="s">
        <v>77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637</v>
      </c>
      <c r="B231" s="8" t="s">
        <v>638</v>
      </c>
      <c r="C231" s="7" t="s">
        <v>75</v>
      </c>
      <c r="D231" s="7" t="s">
        <v>639</v>
      </c>
      <c r="E231" s="9" t="s">
        <v>77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640</v>
      </c>
      <c r="B232" s="8" t="s">
        <v>641</v>
      </c>
      <c r="C232" s="7" t="s">
        <v>75</v>
      </c>
      <c r="D232" s="7" t="s">
        <v>642</v>
      </c>
      <c r="E232" s="9" t="s">
        <v>77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643</v>
      </c>
      <c r="B233" s="8" t="s">
        <v>644</v>
      </c>
      <c r="C233" s="7" t="s">
        <v>75</v>
      </c>
      <c r="D233" s="7" t="s">
        <v>645</v>
      </c>
      <c r="E233" s="9" t="s">
        <v>77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646</v>
      </c>
      <c r="B234" s="8" t="s">
        <v>647</v>
      </c>
      <c r="C234" s="7" t="s">
        <v>75</v>
      </c>
      <c r="D234" s="7" t="s">
        <v>648</v>
      </c>
      <c r="E234" s="9" t="s">
        <v>201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649</v>
      </c>
      <c r="B235" s="12" t="s">
        <v>650</v>
      </c>
      <c r="C235" s="11" t="s">
        <v>75</v>
      </c>
      <c r="D235" s="11" t="s">
        <v>651</v>
      </c>
      <c r="E235" s="13" t="s">
        <v>77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652</v>
      </c>
      <c r="B236" s="8" t="s">
        <v>653</v>
      </c>
      <c r="C236" s="7" t="s">
        <v>75</v>
      </c>
      <c r="D236" s="7" t="s">
        <v>654</v>
      </c>
      <c r="E236" s="9" t="s">
        <v>201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655</v>
      </c>
      <c r="B237" s="8" t="s">
        <v>656</v>
      </c>
      <c r="C237" s="7" t="s">
        <v>96</v>
      </c>
      <c r="D237" s="7" t="s">
        <v>657</v>
      </c>
      <c r="E237" s="9" t="s">
        <v>162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658</v>
      </c>
      <c r="B238" s="8" t="s">
        <v>659</v>
      </c>
      <c r="C238" s="7" t="s">
        <v>75</v>
      </c>
      <c r="D238" s="7" t="s">
        <v>660</v>
      </c>
      <c r="E238" s="9" t="s">
        <v>77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661</v>
      </c>
      <c r="B240" s="4"/>
      <c r="C240" s="4"/>
      <c r="D240" s="4" t="s">
        <v>662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663</v>
      </c>
      <c r="B241" s="8" t="s">
        <v>664</v>
      </c>
      <c r="C241" s="7" t="s">
        <v>96</v>
      </c>
      <c r="D241" s="7" t="s">
        <v>665</v>
      </c>
      <c r="E241" s="9" t="s">
        <v>162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666</v>
      </c>
      <c r="B242" s="8" t="s">
        <v>667</v>
      </c>
      <c r="C242" s="7" t="s">
        <v>75</v>
      </c>
      <c r="D242" s="7" t="s">
        <v>668</v>
      </c>
      <c r="E242" s="9" t="s">
        <v>77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669</v>
      </c>
      <c r="B243" s="8" t="s">
        <v>670</v>
      </c>
      <c r="C243" s="7" t="s">
        <v>75</v>
      </c>
      <c r="D243" s="7" t="s">
        <v>671</v>
      </c>
      <c r="E243" s="9" t="s">
        <v>77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58"/>
      <c r="B245" s="159"/>
      <c r="C245" s="159"/>
      <c r="D245" s="92"/>
      <c r="E245" s="93"/>
      <c r="F245" s="160" t="s">
        <v>50</v>
      </c>
      <c r="G245" s="159"/>
      <c r="H245" s="161">
        <v>1560901.62</v>
      </c>
      <c r="I245" s="159"/>
      <c r="J245" s="162"/>
    </row>
    <row r="246" spans="1:10">
      <c r="A246" s="158"/>
      <c r="B246" s="159"/>
      <c r="C246" s="159"/>
      <c r="D246" s="92"/>
      <c r="E246" s="93"/>
      <c r="F246" s="160" t="s">
        <v>51</v>
      </c>
      <c r="G246" s="159"/>
      <c r="H246" s="161">
        <v>487683.53</v>
      </c>
      <c r="I246" s="159"/>
      <c r="J246" s="162"/>
    </row>
    <row r="247" spans="1:10">
      <c r="A247" s="158"/>
      <c r="B247" s="159"/>
      <c r="C247" s="159"/>
      <c r="D247" s="92"/>
      <c r="E247" s="93"/>
      <c r="F247" s="160" t="s">
        <v>52</v>
      </c>
      <c r="G247" s="159"/>
      <c r="H247" s="161">
        <v>2048585.15</v>
      </c>
      <c r="I247" s="159"/>
      <c r="J247" s="162"/>
    </row>
    <row r="248" spans="1:10" ht="60" customHeight="1">
      <c r="A248" s="146"/>
      <c r="B248" s="147"/>
      <c r="C248" s="147"/>
      <c r="D248" s="147"/>
      <c r="E248" s="147"/>
      <c r="F248" s="147"/>
      <c r="G248" s="147"/>
      <c r="H248" s="147"/>
      <c r="I248" s="147"/>
      <c r="J248" s="148"/>
    </row>
    <row r="249" spans="1:10" ht="70.150000000000006" customHeight="1" thickBot="1">
      <c r="A249" s="149"/>
      <c r="B249" s="150"/>
      <c r="C249" s="150"/>
      <c r="D249" s="150"/>
      <c r="E249" s="150"/>
      <c r="F249" s="150"/>
      <c r="G249" s="150"/>
      <c r="H249" s="150"/>
      <c r="I249" s="150"/>
      <c r="J249" s="151"/>
    </row>
    <row r="250" spans="1:10" ht="15" thickTop="1"/>
  </sheetData>
  <mergeCells count="23"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  <mergeCell ref="A10:J10"/>
    <mergeCell ref="A1:J5"/>
    <mergeCell ref="E6:F6"/>
    <mergeCell ref="G6:H6"/>
    <mergeCell ref="I6:J6"/>
    <mergeCell ref="A7:D7"/>
    <mergeCell ref="E7:G7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D16" sqref="D16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38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1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</row>
    <row r="5" spans="1:10" ht="1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" customHeight="1" thickBot="1">
      <c r="A6" s="79"/>
      <c r="B6" s="80"/>
      <c r="C6" s="80"/>
      <c r="D6" s="80"/>
      <c r="E6" s="144"/>
      <c r="F6" s="144"/>
      <c r="G6" s="144"/>
      <c r="H6" s="144"/>
      <c r="I6" s="144"/>
      <c r="J6" s="145"/>
    </row>
    <row r="7" spans="1:10" ht="29.25" customHeight="1" thickTop="1" thickBot="1">
      <c r="A7" s="132" t="s">
        <v>53</v>
      </c>
      <c r="B7" s="132"/>
      <c r="C7" s="132"/>
      <c r="D7" s="132"/>
      <c r="E7" s="133" t="s">
        <v>54</v>
      </c>
      <c r="F7" s="133"/>
      <c r="G7" s="133"/>
      <c r="H7" s="134" t="s">
        <v>55</v>
      </c>
      <c r="I7" s="132"/>
      <c r="J7" s="132"/>
    </row>
    <row r="8" spans="1:10" ht="33" customHeight="1" thickTop="1" thickBot="1">
      <c r="A8" s="134" t="s">
        <v>1516</v>
      </c>
      <c r="B8" s="132"/>
      <c r="C8" s="132"/>
      <c r="D8" s="132"/>
      <c r="E8" s="135" t="s">
        <v>56</v>
      </c>
      <c r="F8" s="135"/>
      <c r="G8" s="135"/>
      <c r="H8" s="154" t="s">
        <v>57</v>
      </c>
      <c r="I8" s="156">
        <f>H2238</f>
        <v>2048585.15</v>
      </c>
      <c r="J8" s="156"/>
    </row>
    <row r="9" spans="1:10" ht="40.15" customHeight="1" thickTop="1" thickBot="1">
      <c r="A9" s="132" t="s">
        <v>1515</v>
      </c>
      <c r="B9" s="132"/>
      <c r="C9" s="132"/>
      <c r="D9" s="132"/>
      <c r="E9" s="135"/>
      <c r="F9" s="135"/>
      <c r="G9" s="135"/>
      <c r="H9" s="155"/>
      <c r="I9" s="157"/>
      <c r="J9" s="157"/>
    </row>
    <row r="10" spans="1:10" ht="19.5" thickTop="1" thickBot="1">
      <c r="A10" s="130" t="s">
        <v>1511</v>
      </c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5"/>
      <c r="G11" s="165"/>
      <c r="H11" s="5"/>
      <c r="I11" s="4"/>
      <c r="J11" s="94">
        <v>230118</v>
      </c>
    </row>
    <row r="12" spans="1:10" ht="18" customHeight="1">
      <c r="A12" s="81" t="s">
        <v>65</v>
      </c>
      <c r="B12" s="2" t="s">
        <v>59</v>
      </c>
      <c r="C12" s="1" t="s">
        <v>60</v>
      </c>
      <c r="D12" s="1" t="s">
        <v>1</v>
      </c>
      <c r="E12" s="166" t="s">
        <v>672</v>
      </c>
      <c r="F12" s="166"/>
      <c r="G12" s="3" t="s">
        <v>61</v>
      </c>
      <c r="H12" s="2" t="s">
        <v>62</v>
      </c>
      <c r="I12" s="2" t="s">
        <v>63</v>
      </c>
      <c r="J12" s="82" t="s">
        <v>2</v>
      </c>
    </row>
    <row r="13" spans="1:10" ht="24" customHeight="1">
      <c r="A13" s="85" t="s">
        <v>673</v>
      </c>
      <c r="B13" s="8" t="s">
        <v>66</v>
      </c>
      <c r="C13" s="7" t="s">
        <v>67</v>
      </c>
      <c r="D13" s="7" t="s">
        <v>5</v>
      </c>
      <c r="E13" s="167" t="s">
        <v>674</v>
      </c>
      <c r="F13" s="167"/>
      <c r="G13" s="9" t="s">
        <v>68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675</v>
      </c>
      <c r="B14" s="17" t="s">
        <v>676</v>
      </c>
      <c r="C14" s="16" t="s">
        <v>96</v>
      </c>
      <c r="D14" s="16" t="s">
        <v>677</v>
      </c>
      <c r="E14" s="163" t="s">
        <v>678</v>
      </c>
      <c r="F14" s="163"/>
      <c r="G14" s="18" t="s">
        <v>679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675</v>
      </c>
      <c r="B15" s="17" t="s">
        <v>680</v>
      </c>
      <c r="C15" s="16" t="s">
        <v>96</v>
      </c>
      <c r="D15" s="16" t="s">
        <v>681</v>
      </c>
      <c r="E15" s="163" t="s">
        <v>678</v>
      </c>
      <c r="F15" s="163"/>
      <c r="G15" s="18" t="s">
        <v>679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675</v>
      </c>
      <c r="B16" s="17" t="s">
        <v>682</v>
      </c>
      <c r="C16" s="16" t="s">
        <v>96</v>
      </c>
      <c r="D16" s="16" t="s">
        <v>683</v>
      </c>
      <c r="E16" s="163" t="s">
        <v>684</v>
      </c>
      <c r="F16" s="163"/>
      <c r="G16" s="18" t="s">
        <v>685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686</v>
      </c>
      <c r="F17" s="100">
        <v>11344.1433753</v>
      </c>
      <c r="G17" s="99" t="s">
        <v>687</v>
      </c>
      <c r="H17" s="100">
        <v>9923.86</v>
      </c>
      <c r="I17" s="99" t="s">
        <v>688</v>
      </c>
      <c r="J17" s="101">
        <v>21268</v>
      </c>
    </row>
    <row r="18" spans="1:10">
      <c r="A18" s="98"/>
      <c r="B18" s="99"/>
      <c r="C18" s="99"/>
      <c r="D18" s="99"/>
      <c r="E18" s="99" t="s">
        <v>689</v>
      </c>
      <c r="F18" s="100">
        <v>54790</v>
      </c>
      <c r="G18" s="99"/>
      <c r="H18" s="164" t="s">
        <v>690</v>
      </c>
      <c r="I18" s="164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691</v>
      </c>
      <c r="H19" s="103">
        <v>1</v>
      </c>
      <c r="I19" s="93" t="s">
        <v>692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5"/>
      <c r="G21" s="165"/>
      <c r="H21" s="5"/>
      <c r="I21" s="4"/>
      <c r="J21" s="94">
        <v>59736.959999999999</v>
      </c>
    </row>
    <row r="22" spans="1:10" ht="18" customHeight="1">
      <c r="A22" s="81" t="s">
        <v>69</v>
      </c>
      <c r="B22" s="2" t="s">
        <v>59</v>
      </c>
      <c r="C22" s="1" t="s">
        <v>60</v>
      </c>
      <c r="D22" s="1" t="s">
        <v>1</v>
      </c>
      <c r="E22" s="166" t="s">
        <v>672</v>
      </c>
      <c r="F22" s="166"/>
      <c r="G22" s="3" t="s">
        <v>61</v>
      </c>
      <c r="H22" s="2" t="s">
        <v>62</v>
      </c>
      <c r="I22" s="2" t="s">
        <v>63</v>
      </c>
      <c r="J22" s="82" t="s">
        <v>2</v>
      </c>
    </row>
    <row r="23" spans="1:10" ht="24" customHeight="1">
      <c r="A23" s="85" t="s">
        <v>673</v>
      </c>
      <c r="B23" s="8" t="s">
        <v>70</v>
      </c>
      <c r="C23" s="7" t="s">
        <v>67</v>
      </c>
      <c r="D23" s="7" t="s">
        <v>71</v>
      </c>
      <c r="E23" s="167" t="s">
        <v>693</v>
      </c>
      <c r="F23" s="167"/>
      <c r="G23" s="9" t="s">
        <v>72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675</v>
      </c>
      <c r="B24" s="17" t="s">
        <v>694</v>
      </c>
      <c r="C24" s="16" t="s">
        <v>96</v>
      </c>
      <c r="D24" s="16" t="s">
        <v>695</v>
      </c>
      <c r="E24" s="163" t="s">
        <v>678</v>
      </c>
      <c r="F24" s="163"/>
      <c r="G24" s="18" t="s">
        <v>679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675</v>
      </c>
      <c r="B25" s="17" t="s">
        <v>696</v>
      </c>
      <c r="C25" s="16" t="s">
        <v>96</v>
      </c>
      <c r="D25" s="16" t="s">
        <v>697</v>
      </c>
      <c r="E25" s="163" t="s">
        <v>678</v>
      </c>
      <c r="F25" s="163"/>
      <c r="G25" s="18" t="s">
        <v>72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686</v>
      </c>
      <c r="F26" s="100">
        <v>2440.1109452000001</v>
      </c>
      <c r="G26" s="99" t="s">
        <v>687</v>
      </c>
      <c r="H26" s="100">
        <v>2134.61</v>
      </c>
      <c r="I26" s="99" t="s">
        <v>688</v>
      </c>
      <c r="J26" s="101">
        <v>4574.72</v>
      </c>
    </row>
    <row r="27" spans="1:10">
      <c r="A27" s="98"/>
      <c r="B27" s="99"/>
      <c r="C27" s="99"/>
      <c r="D27" s="99"/>
      <c r="E27" s="99" t="s">
        <v>689</v>
      </c>
      <c r="F27" s="100">
        <v>1580.34</v>
      </c>
      <c r="G27" s="99"/>
      <c r="H27" s="164" t="s">
        <v>690</v>
      </c>
      <c r="I27" s="164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691</v>
      </c>
      <c r="H28" s="103">
        <v>9</v>
      </c>
      <c r="I28" s="93" t="s">
        <v>692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5"/>
      <c r="G30" s="165"/>
      <c r="H30" s="5"/>
      <c r="I30" s="4"/>
      <c r="J30" s="94">
        <v>82448.399999999994</v>
      </c>
    </row>
    <row r="31" spans="1:10" ht="18" customHeight="1">
      <c r="A31" s="81" t="s">
        <v>73</v>
      </c>
      <c r="B31" s="2" t="s">
        <v>59</v>
      </c>
      <c r="C31" s="1" t="s">
        <v>60</v>
      </c>
      <c r="D31" s="1" t="s">
        <v>1</v>
      </c>
      <c r="E31" s="166" t="s">
        <v>672</v>
      </c>
      <c r="F31" s="166"/>
      <c r="G31" s="3" t="s">
        <v>61</v>
      </c>
      <c r="H31" s="2" t="s">
        <v>62</v>
      </c>
      <c r="I31" s="2" t="s">
        <v>63</v>
      </c>
      <c r="J31" s="82" t="s">
        <v>2</v>
      </c>
    </row>
    <row r="32" spans="1:10" ht="24" customHeight="1">
      <c r="A32" s="85" t="s">
        <v>673</v>
      </c>
      <c r="B32" s="8" t="s">
        <v>74</v>
      </c>
      <c r="C32" s="7" t="s">
        <v>75</v>
      </c>
      <c r="D32" s="7" t="s">
        <v>76</v>
      </c>
      <c r="E32" s="167" t="s">
        <v>698</v>
      </c>
      <c r="F32" s="167"/>
      <c r="G32" s="9" t="s">
        <v>77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675</v>
      </c>
      <c r="B33" s="17" t="s">
        <v>699</v>
      </c>
      <c r="C33" s="16" t="s">
        <v>75</v>
      </c>
      <c r="D33" s="16" t="s">
        <v>700</v>
      </c>
      <c r="E33" s="163" t="s">
        <v>698</v>
      </c>
      <c r="F33" s="163"/>
      <c r="G33" s="18" t="s">
        <v>679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686</v>
      </c>
      <c r="F34" s="100">
        <v>1.5788351</v>
      </c>
      <c r="G34" s="99" t="s">
        <v>687</v>
      </c>
      <c r="H34" s="100">
        <v>1.38</v>
      </c>
      <c r="I34" s="99" t="s">
        <v>688</v>
      </c>
      <c r="J34" s="101">
        <v>2.96</v>
      </c>
    </row>
    <row r="35" spans="1:10">
      <c r="A35" s="98"/>
      <c r="B35" s="99"/>
      <c r="C35" s="99"/>
      <c r="D35" s="99"/>
      <c r="E35" s="99" t="s">
        <v>689</v>
      </c>
      <c r="F35" s="100">
        <v>1.41</v>
      </c>
      <c r="G35" s="99"/>
      <c r="H35" s="164" t="s">
        <v>690</v>
      </c>
      <c r="I35" s="164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691</v>
      </c>
      <c r="H36" s="103">
        <v>1600</v>
      </c>
      <c r="I36" s="93" t="s">
        <v>692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78</v>
      </c>
      <c r="B38" s="2" t="s">
        <v>59</v>
      </c>
      <c r="C38" s="1" t="s">
        <v>60</v>
      </c>
      <c r="D38" s="1" t="s">
        <v>1</v>
      </c>
      <c r="E38" s="166" t="s">
        <v>672</v>
      </c>
      <c r="F38" s="166"/>
      <c r="G38" s="3" t="s">
        <v>61</v>
      </c>
      <c r="H38" s="2" t="s">
        <v>62</v>
      </c>
      <c r="I38" s="2" t="s">
        <v>63</v>
      </c>
      <c r="J38" s="82" t="s">
        <v>2</v>
      </c>
    </row>
    <row r="39" spans="1:10" ht="24" customHeight="1">
      <c r="A39" s="85" t="s">
        <v>673</v>
      </c>
      <c r="B39" s="8" t="s">
        <v>79</v>
      </c>
      <c r="C39" s="7" t="s">
        <v>75</v>
      </c>
      <c r="D39" s="7" t="s">
        <v>80</v>
      </c>
      <c r="E39" s="167" t="s">
        <v>698</v>
      </c>
      <c r="F39" s="167"/>
      <c r="G39" s="9" t="s">
        <v>77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675</v>
      </c>
      <c r="B40" s="17" t="s">
        <v>701</v>
      </c>
      <c r="C40" s="16" t="s">
        <v>75</v>
      </c>
      <c r="D40" s="16" t="s">
        <v>702</v>
      </c>
      <c r="E40" s="163" t="s">
        <v>698</v>
      </c>
      <c r="F40" s="163"/>
      <c r="G40" s="18" t="s">
        <v>679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675</v>
      </c>
      <c r="B41" s="17" t="s">
        <v>699</v>
      </c>
      <c r="C41" s="16" t="s">
        <v>75</v>
      </c>
      <c r="D41" s="16" t="s">
        <v>700</v>
      </c>
      <c r="E41" s="163" t="s">
        <v>698</v>
      </c>
      <c r="F41" s="163"/>
      <c r="G41" s="18" t="s">
        <v>679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703</v>
      </c>
      <c r="B42" s="23" t="s">
        <v>704</v>
      </c>
      <c r="C42" s="22" t="s">
        <v>75</v>
      </c>
      <c r="D42" s="22" t="s">
        <v>705</v>
      </c>
      <c r="E42" s="168" t="s">
        <v>706</v>
      </c>
      <c r="F42" s="168"/>
      <c r="G42" s="24" t="s">
        <v>77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703</v>
      </c>
      <c r="B43" s="23" t="s">
        <v>707</v>
      </c>
      <c r="C43" s="22" t="s">
        <v>75</v>
      </c>
      <c r="D43" s="22" t="s">
        <v>708</v>
      </c>
      <c r="E43" s="168" t="s">
        <v>706</v>
      </c>
      <c r="F43" s="168"/>
      <c r="G43" s="24" t="s">
        <v>709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703</v>
      </c>
      <c r="B44" s="23" t="s">
        <v>710</v>
      </c>
      <c r="C44" s="22" t="s">
        <v>75</v>
      </c>
      <c r="D44" s="22" t="s">
        <v>711</v>
      </c>
      <c r="E44" s="168" t="s">
        <v>706</v>
      </c>
      <c r="F44" s="168"/>
      <c r="G44" s="24" t="s">
        <v>127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686</v>
      </c>
      <c r="F45" s="100">
        <v>5.9953061659910389</v>
      </c>
      <c r="G45" s="99" t="s">
        <v>687</v>
      </c>
      <c r="H45" s="100">
        <v>5.24</v>
      </c>
      <c r="I45" s="99" t="s">
        <v>688</v>
      </c>
      <c r="J45" s="101">
        <v>11.24</v>
      </c>
    </row>
    <row r="46" spans="1:10">
      <c r="A46" s="98"/>
      <c r="B46" s="99"/>
      <c r="C46" s="99"/>
      <c r="D46" s="99"/>
      <c r="E46" s="99" t="s">
        <v>689</v>
      </c>
      <c r="F46" s="100">
        <v>49.89</v>
      </c>
      <c r="G46" s="99"/>
      <c r="H46" s="164" t="s">
        <v>690</v>
      </c>
      <c r="I46" s="164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691</v>
      </c>
      <c r="H47" s="103">
        <v>6.16</v>
      </c>
      <c r="I47" s="93" t="s">
        <v>692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81</v>
      </c>
      <c r="B49" s="2" t="s">
        <v>59</v>
      </c>
      <c r="C49" s="1" t="s">
        <v>60</v>
      </c>
      <c r="D49" s="1" t="s">
        <v>1</v>
      </c>
      <c r="E49" s="166" t="s">
        <v>672</v>
      </c>
      <c r="F49" s="166"/>
      <c r="G49" s="3" t="s">
        <v>61</v>
      </c>
      <c r="H49" s="2" t="s">
        <v>62</v>
      </c>
      <c r="I49" s="2" t="s">
        <v>63</v>
      </c>
      <c r="J49" s="82" t="s">
        <v>2</v>
      </c>
    </row>
    <row r="50" spans="1:10" ht="24" customHeight="1">
      <c r="A50" s="85" t="s">
        <v>673</v>
      </c>
      <c r="B50" s="8" t="s">
        <v>82</v>
      </c>
      <c r="C50" s="7" t="s">
        <v>75</v>
      </c>
      <c r="D50" s="7" t="s">
        <v>83</v>
      </c>
      <c r="E50" s="167" t="s">
        <v>698</v>
      </c>
      <c r="F50" s="167"/>
      <c r="G50" s="9" t="s">
        <v>77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675</v>
      </c>
      <c r="B51" s="17" t="s">
        <v>699</v>
      </c>
      <c r="C51" s="16" t="s">
        <v>75</v>
      </c>
      <c r="D51" s="16" t="s">
        <v>700</v>
      </c>
      <c r="E51" s="163" t="s">
        <v>698</v>
      </c>
      <c r="F51" s="163"/>
      <c r="G51" s="18" t="s">
        <v>679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675</v>
      </c>
      <c r="B52" s="17" t="s">
        <v>701</v>
      </c>
      <c r="C52" s="16" t="s">
        <v>75</v>
      </c>
      <c r="D52" s="16" t="s">
        <v>702</v>
      </c>
      <c r="E52" s="163" t="s">
        <v>698</v>
      </c>
      <c r="F52" s="163"/>
      <c r="G52" s="18" t="s">
        <v>679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703</v>
      </c>
      <c r="B53" s="23" t="s">
        <v>712</v>
      </c>
      <c r="C53" s="22" t="s">
        <v>75</v>
      </c>
      <c r="D53" s="22" t="s">
        <v>713</v>
      </c>
      <c r="E53" s="168" t="s">
        <v>706</v>
      </c>
      <c r="F53" s="168"/>
      <c r="G53" s="24" t="s">
        <v>714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703</v>
      </c>
      <c r="B54" s="23" t="s">
        <v>707</v>
      </c>
      <c r="C54" s="22" t="s">
        <v>75</v>
      </c>
      <c r="D54" s="22" t="s">
        <v>708</v>
      </c>
      <c r="E54" s="168" t="s">
        <v>706</v>
      </c>
      <c r="F54" s="168"/>
      <c r="G54" s="24" t="s">
        <v>709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703</v>
      </c>
      <c r="B55" s="23" t="s">
        <v>715</v>
      </c>
      <c r="C55" s="22" t="s">
        <v>75</v>
      </c>
      <c r="D55" s="22" t="s">
        <v>716</v>
      </c>
      <c r="E55" s="168" t="s">
        <v>706</v>
      </c>
      <c r="F55" s="168"/>
      <c r="G55" s="24" t="s">
        <v>127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703</v>
      </c>
      <c r="B56" s="23" t="s">
        <v>717</v>
      </c>
      <c r="C56" s="22" t="s">
        <v>75</v>
      </c>
      <c r="D56" s="22" t="s">
        <v>718</v>
      </c>
      <c r="E56" s="168" t="s">
        <v>706</v>
      </c>
      <c r="F56" s="168"/>
      <c r="G56" s="24" t="s">
        <v>709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703</v>
      </c>
      <c r="B57" s="23" t="s">
        <v>719</v>
      </c>
      <c r="C57" s="22" t="s">
        <v>75</v>
      </c>
      <c r="D57" s="22" t="s">
        <v>720</v>
      </c>
      <c r="E57" s="168" t="s">
        <v>706</v>
      </c>
      <c r="F57" s="168"/>
      <c r="G57" s="24" t="s">
        <v>127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686</v>
      </c>
      <c r="F58" s="100">
        <v>0.9227650949434606</v>
      </c>
      <c r="G58" s="99" t="s">
        <v>687</v>
      </c>
      <c r="H58" s="100">
        <v>0.81</v>
      </c>
      <c r="I58" s="99" t="s">
        <v>688</v>
      </c>
      <c r="J58" s="101">
        <v>1.73</v>
      </c>
    </row>
    <row r="59" spans="1:10">
      <c r="A59" s="98"/>
      <c r="B59" s="99"/>
      <c r="C59" s="99"/>
      <c r="D59" s="99"/>
      <c r="E59" s="99" t="s">
        <v>689</v>
      </c>
      <c r="F59" s="100">
        <v>1.58</v>
      </c>
      <c r="G59" s="99"/>
      <c r="H59" s="164" t="s">
        <v>690</v>
      </c>
      <c r="I59" s="164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691</v>
      </c>
      <c r="H60" s="103">
        <v>432.37</v>
      </c>
      <c r="I60" s="93" t="s">
        <v>692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84</v>
      </c>
      <c r="B62" s="2" t="s">
        <v>59</v>
      </c>
      <c r="C62" s="1" t="s">
        <v>60</v>
      </c>
      <c r="D62" s="1" t="s">
        <v>1</v>
      </c>
      <c r="E62" s="166" t="s">
        <v>672</v>
      </c>
      <c r="F62" s="166"/>
      <c r="G62" s="3" t="s">
        <v>61</v>
      </c>
      <c r="H62" s="2" t="s">
        <v>62</v>
      </c>
      <c r="I62" s="2" t="s">
        <v>63</v>
      </c>
      <c r="J62" s="82" t="s">
        <v>2</v>
      </c>
    </row>
    <row r="63" spans="1:10" ht="24" customHeight="1">
      <c r="A63" s="85" t="s">
        <v>673</v>
      </c>
      <c r="B63" s="8" t="s">
        <v>85</v>
      </c>
      <c r="C63" s="7" t="s">
        <v>75</v>
      </c>
      <c r="D63" s="7" t="s">
        <v>86</v>
      </c>
      <c r="E63" s="167" t="s">
        <v>698</v>
      </c>
      <c r="F63" s="167"/>
      <c r="G63" s="9" t="s">
        <v>77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675</v>
      </c>
      <c r="B64" s="17" t="s">
        <v>699</v>
      </c>
      <c r="C64" s="16" t="s">
        <v>75</v>
      </c>
      <c r="D64" s="16" t="s">
        <v>700</v>
      </c>
      <c r="E64" s="163" t="s">
        <v>698</v>
      </c>
      <c r="F64" s="163"/>
      <c r="G64" s="18" t="s">
        <v>679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675</v>
      </c>
      <c r="B65" s="17" t="s">
        <v>701</v>
      </c>
      <c r="C65" s="16" t="s">
        <v>75</v>
      </c>
      <c r="D65" s="16" t="s">
        <v>702</v>
      </c>
      <c r="E65" s="163" t="s">
        <v>698</v>
      </c>
      <c r="F65" s="163"/>
      <c r="G65" s="18" t="s">
        <v>679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703</v>
      </c>
      <c r="B66" s="23" t="s">
        <v>721</v>
      </c>
      <c r="C66" s="22" t="s">
        <v>75</v>
      </c>
      <c r="D66" s="22" t="s">
        <v>722</v>
      </c>
      <c r="E66" s="168" t="s">
        <v>706</v>
      </c>
      <c r="F66" s="168"/>
      <c r="G66" s="24" t="s">
        <v>201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703</v>
      </c>
      <c r="B67" s="23" t="s">
        <v>723</v>
      </c>
      <c r="C67" s="22" t="s">
        <v>75</v>
      </c>
      <c r="D67" s="22" t="s">
        <v>724</v>
      </c>
      <c r="E67" s="168" t="s">
        <v>706</v>
      </c>
      <c r="F67" s="168"/>
      <c r="G67" s="24" t="s">
        <v>201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703</v>
      </c>
      <c r="B68" s="23" t="s">
        <v>725</v>
      </c>
      <c r="C68" s="22" t="s">
        <v>75</v>
      </c>
      <c r="D68" s="22" t="s">
        <v>726</v>
      </c>
      <c r="E68" s="168" t="s">
        <v>706</v>
      </c>
      <c r="F68" s="168"/>
      <c r="G68" s="24" t="s">
        <v>201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703</v>
      </c>
      <c r="B69" s="23" t="s">
        <v>727</v>
      </c>
      <c r="C69" s="22" t="s">
        <v>75</v>
      </c>
      <c r="D69" s="22" t="s">
        <v>728</v>
      </c>
      <c r="E69" s="168" t="s">
        <v>706</v>
      </c>
      <c r="F69" s="168"/>
      <c r="G69" s="24" t="s">
        <v>127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703</v>
      </c>
      <c r="B70" s="23" t="s">
        <v>707</v>
      </c>
      <c r="C70" s="22" t="s">
        <v>75</v>
      </c>
      <c r="D70" s="22" t="s">
        <v>708</v>
      </c>
      <c r="E70" s="168" t="s">
        <v>706</v>
      </c>
      <c r="F70" s="168"/>
      <c r="G70" s="24" t="s">
        <v>709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703</v>
      </c>
      <c r="B71" s="23" t="s">
        <v>729</v>
      </c>
      <c r="C71" s="22" t="s">
        <v>75</v>
      </c>
      <c r="D71" s="22" t="s">
        <v>730</v>
      </c>
      <c r="E71" s="168" t="s">
        <v>706</v>
      </c>
      <c r="F71" s="168"/>
      <c r="G71" s="24" t="s">
        <v>709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703</v>
      </c>
      <c r="B72" s="23" t="s">
        <v>715</v>
      </c>
      <c r="C72" s="22" t="s">
        <v>75</v>
      </c>
      <c r="D72" s="22" t="s">
        <v>716</v>
      </c>
      <c r="E72" s="168" t="s">
        <v>706</v>
      </c>
      <c r="F72" s="168"/>
      <c r="G72" s="24" t="s">
        <v>127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703</v>
      </c>
      <c r="B73" s="23" t="s">
        <v>731</v>
      </c>
      <c r="C73" s="22" t="s">
        <v>75</v>
      </c>
      <c r="D73" s="22" t="s">
        <v>732</v>
      </c>
      <c r="E73" s="168" t="s">
        <v>706</v>
      </c>
      <c r="F73" s="168"/>
      <c r="G73" s="24" t="s">
        <v>709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703</v>
      </c>
      <c r="B74" s="23" t="s">
        <v>733</v>
      </c>
      <c r="C74" s="22" t="s">
        <v>75</v>
      </c>
      <c r="D74" s="22" t="s">
        <v>734</v>
      </c>
      <c r="E74" s="168" t="s">
        <v>706</v>
      </c>
      <c r="F74" s="168"/>
      <c r="G74" s="24" t="s">
        <v>201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703</v>
      </c>
      <c r="B75" s="23" t="s">
        <v>735</v>
      </c>
      <c r="C75" s="22" t="s">
        <v>75</v>
      </c>
      <c r="D75" s="22" t="s">
        <v>736</v>
      </c>
      <c r="E75" s="168" t="s">
        <v>706</v>
      </c>
      <c r="F75" s="168"/>
      <c r="G75" s="24" t="s">
        <v>201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703</v>
      </c>
      <c r="B76" s="23" t="s">
        <v>717</v>
      </c>
      <c r="C76" s="22" t="s">
        <v>75</v>
      </c>
      <c r="D76" s="22" t="s">
        <v>718</v>
      </c>
      <c r="E76" s="168" t="s">
        <v>706</v>
      </c>
      <c r="F76" s="168"/>
      <c r="G76" s="24" t="s">
        <v>709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703</v>
      </c>
      <c r="B77" s="23" t="s">
        <v>737</v>
      </c>
      <c r="C77" s="22" t="s">
        <v>75</v>
      </c>
      <c r="D77" s="22" t="s">
        <v>738</v>
      </c>
      <c r="E77" s="168" t="s">
        <v>706</v>
      </c>
      <c r="F77" s="168"/>
      <c r="G77" s="24" t="s">
        <v>201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703</v>
      </c>
      <c r="B78" s="23" t="s">
        <v>739</v>
      </c>
      <c r="C78" s="22" t="s">
        <v>75</v>
      </c>
      <c r="D78" s="22" t="s">
        <v>740</v>
      </c>
      <c r="E78" s="168" t="s">
        <v>706</v>
      </c>
      <c r="F78" s="168"/>
      <c r="G78" s="24" t="s">
        <v>201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686</v>
      </c>
      <c r="F79" s="100">
        <v>105.57926178792404</v>
      </c>
      <c r="G79" s="99" t="s">
        <v>687</v>
      </c>
      <c r="H79" s="100">
        <v>92.36</v>
      </c>
      <c r="I79" s="99" t="s">
        <v>688</v>
      </c>
      <c r="J79" s="101">
        <v>197.94</v>
      </c>
    </row>
    <row r="80" spans="1:10">
      <c r="A80" s="98"/>
      <c r="B80" s="99"/>
      <c r="C80" s="99"/>
      <c r="D80" s="99"/>
      <c r="E80" s="99" t="s">
        <v>689</v>
      </c>
      <c r="F80" s="100">
        <v>126.66</v>
      </c>
      <c r="G80" s="99"/>
      <c r="H80" s="164" t="s">
        <v>690</v>
      </c>
      <c r="I80" s="164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691</v>
      </c>
      <c r="H81" s="103">
        <v>20</v>
      </c>
      <c r="I81" s="93" t="s">
        <v>692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87</v>
      </c>
      <c r="B83" s="2" t="s">
        <v>59</v>
      </c>
      <c r="C83" s="1" t="s">
        <v>60</v>
      </c>
      <c r="D83" s="1" t="s">
        <v>1</v>
      </c>
      <c r="E83" s="166" t="s">
        <v>672</v>
      </c>
      <c r="F83" s="166"/>
      <c r="G83" s="3" t="s">
        <v>61</v>
      </c>
      <c r="H83" s="2" t="s">
        <v>62</v>
      </c>
      <c r="I83" s="2" t="s">
        <v>63</v>
      </c>
      <c r="J83" s="82" t="s">
        <v>2</v>
      </c>
    </row>
    <row r="84" spans="1:10" ht="24" customHeight="1">
      <c r="A84" s="85" t="s">
        <v>673</v>
      </c>
      <c r="B84" s="8" t="s">
        <v>88</v>
      </c>
      <c r="C84" s="7" t="s">
        <v>75</v>
      </c>
      <c r="D84" s="7" t="s">
        <v>89</v>
      </c>
      <c r="E84" s="167" t="s">
        <v>698</v>
      </c>
      <c r="F84" s="167"/>
      <c r="G84" s="9" t="s">
        <v>77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675</v>
      </c>
      <c r="B85" s="17" t="s">
        <v>699</v>
      </c>
      <c r="C85" s="16" t="s">
        <v>75</v>
      </c>
      <c r="D85" s="16" t="s">
        <v>700</v>
      </c>
      <c r="E85" s="163" t="s">
        <v>698</v>
      </c>
      <c r="F85" s="163"/>
      <c r="G85" s="18" t="s">
        <v>679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675</v>
      </c>
      <c r="B86" s="17" t="s">
        <v>701</v>
      </c>
      <c r="C86" s="16" t="s">
        <v>75</v>
      </c>
      <c r="D86" s="16" t="s">
        <v>702</v>
      </c>
      <c r="E86" s="163" t="s">
        <v>698</v>
      </c>
      <c r="F86" s="163"/>
      <c r="G86" s="18" t="s">
        <v>679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703</v>
      </c>
      <c r="B87" s="23" t="s">
        <v>707</v>
      </c>
      <c r="C87" s="22" t="s">
        <v>75</v>
      </c>
      <c r="D87" s="22" t="s">
        <v>708</v>
      </c>
      <c r="E87" s="168" t="s">
        <v>706</v>
      </c>
      <c r="F87" s="168"/>
      <c r="G87" s="24" t="s">
        <v>709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703</v>
      </c>
      <c r="B88" s="23" t="s">
        <v>741</v>
      </c>
      <c r="C88" s="22" t="s">
        <v>75</v>
      </c>
      <c r="D88" s="22" t="s">
        <v>742</v>
      </c>
      <c r="E88" s="168" t="s">
        <v>706</v>
      </c>
      <c r="F88" s="168"/>
      <c r="G88" s="24" t="s">
        <v>77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703</v>
      </c>
      <c r="B89" s="23" t="s">
        <v>715</v>
      </c>
      <c r="C89" s="22" t="s">
        <v>75</v>
      </c>
      <c r="D89" s="22" t="s">
        <v>716</v>
      </c>
      <c r="E89" s="168" t="s">
        <v>706</v>
      </c>
      <c r="F89" s="168"/>
      <c r="G89" s="24" t="s">
        <v>127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686</v>
      </c>
      <c r="F90" s="100">
        <v>5.9953061659910389</v>
      </c>
      <c r="G90" s="99" t="s">
        <v>687</v>
      </c>
      <c r="H90" s="100">
        <v>5.24</v>
      </c>
      <c r="I90" s="99" t="s">
        <v>688</v>
      </c>
      <c r="J90" s="101">
        <v>11.24</v>
      </c>
    </row>
    <row r="91" spans="1:10">
      <c r="A91" s="98"/>
      <c r="B91" s="99"/>
      <c r="C91" s="99"/>
      <c r="D91" s="99"/>
      <c r="E91" s="99" t="s">
        <v>689</v>
      </c>
      <c r="F91" s="100">
        <v>37.44</v>
      </c>
      <c r="G91" s="99"/>
      <c r="H91" s="164" t="s">
        <v>690</v>
      </c>
      <c r="I91" s="164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691</v>
      </c>
      <c r="H92" s="103">
        <v>369.6</v>
      </c>
      <c r="I92" s="93" t="s">
        <v>692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5"/>
      <c r="G94" s="165"/>
      <c r="H94" s="5"/>
      <c r="I94" s="4"/>
      <c r="J94" s="94">
        <v>16469.59</v>
      </c>
    </row>
    <row r="95" spans="1:10" ht="18" customHeight="1">
      <c r="A95" s="81" t="s">
        <v>90</v>
      </c>
      <c r="B95" s="2" t="s">
        <v>59</v>
      </c>
      <c r="C95" s="1" t="s">
        <v>60</v>
      </c>
      <c r="D95" s="1" t="s">
        <v>1</v>
      </c>
      <c r="E95" s="166" t="s">
        <v>672</v>
      </c>
      <c r="F95" s="166"/>
      <c r="G95" s="3" t="s">
        <v>61</v>
      </c>
      <c r="H95" s="2" t="s">
        <v>62</v>
      </c>
      <c r="I95" s="2" t="s">
        <v>63</v>
      </c>
      <c r="J95" s="82" t="s">
        <v>2</v>
      </c>
    </row>
    <row r="96" spans="1:10" ht="24" customHeight="1">
      <c r="A96" s="85" t="s">
        <v>673</v>
      </c>
      <c r="B96" s="8" t="s">
        <v>91</v>
      </c>
      <c r="C96" s="7" t="s">
        <v>75</v>
      </c>
      <c r="D96" s="7" t="s">
        <v>92</v>
      </c>
      <c r="E96" s="167" t="s">
        <v>698</v>
      </c>
      <c r="F96" s="167"/>
      <c r="G96" s="9" t="s">
        <v>93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675</v>
      </c>
      <c r="B97" s="17" t="s">
        <v>699</v>
      </c>
      <c r="C97" s="16" t="s">
        <v>75</v>
      </c>
      <c r="D97" s="16" t="s">
        <v>700</v>
      </c>
      <c r="E97" s="163" t="s">
        <v>698</v>
      </c>
      <c r="F97" s="163"/>
      <c r="G97" s="18" t="s">
        <v>679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686</v>
      </c>
      <c r="F98" s="100">
        <v>25.2613612</v>
      </c>
      <c r="G98" s="99" t="s">
        <v>687</v>
      </c>
      <c r="H98" s="100">
        <v>22.1</v>
      </c>
      <c r="I98" s="99" t="s">
        <v>688</v>
      </c>
      <c r="J98" s="101">
        <v>47.36</v>
      </c>
    </row>
    <row r="99" spans="1:10">
      <c r="A99" s="98"/>
      <c r="B99" s="99"/>
      <c r="C99" s="99"/>
      <c r="D99" s="99"/>
      <c r="E99" s="99" t="s">
        <v>689</v>
      </c>
      <c r="F99" s="100">
        <v>22.7</v>
      </c>
      <c r="G99" s="99"/>
      <c r="H99" s="164" t="s">
        <v>690</v>
      </c>
      <c r="I99" s="164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691</v>
      </c>
      <c r="H100" s="103">
        <v>47.64</v>
      </c>
      <c r="I100" s="93" t="s">
        <v>692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94</v>
      </c>
      <c r="B102" s="2" t="s">
        <v>59</v>
      </c>
      <c r="C102" s="1" t="s">
        <v>60</v>
      </c>
      <c r="D102" s="1" t="s">
        <v>1</v>
      </c>
      <c r="E102" s="166" t="s">
        <v>672</v>
      </c>
      <c r="F102" s="166"/>
      <c r="G102" s="3" t="s">
        <v>61</v>
      </c>
      <c r="H102" s="2" t="s">
        <v>62</v>
      </c>
      <c r="I102" s="2" t="s">
        <v>63</v>
      </c>
      <c r="J102" s="82" t="s">
        <v>2</v>
      </c>
    </row>
    <row r="103" spans="1:10" ht="25.9" customHeight="1">
      <c r="A103" s="85" t="s">
        <v>673</v>
      </c>
      <c r="B103" s="8" t="s">
        <v>95</v>
      </c>
      <c r="C103" s="7" t="s">
        <v>96</v>
      </c>
      <c r="D103" s="7" t="s">
        <v>97</v>
      </c>
      <c r="E103" s="167" t="s">
        <v>743</v>
      </c>
      <c r="F103" s="167"/>
      <c r="G103" s="9" t="s">
        <v>93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675</v>
      </c>
      <c r="B104" s="17" t="s">
        <v>744</v>
      </c>
      <c r="C104" s="16" t="s">
        <v>96</v>
      </c>
      <c r="D104" s="16" t="s">
        <v>700</v>
      </c>
      <c r="E104" s="163" t="s">
        <v>678</v>
      </c>
      <c r="F104" s="163"/>
      <c r="G104" s="18" t="s">
        <v>679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675</v>
      </c>
      <c r="B105" s="17" t="s">
        <v>745</v>
      </c>
      <c r="C105" s="16" t="s">
        <v>96</v>
      </c>
      <c r="D105" s="16" t="s">
        <v>746</v>
      </c>
      <c r="E105" s="163" t="s">
        <v>684</v>
      </c>
      <c r="F105" s="163"/>
      <c r="G105" s="18" t="s">
        <v>685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675</v>
      </c>
      <c r="B106" s="17" t="s">
        <v>747</v>
      </c>
      <c r="C106" s="16" t="s">
        <v>96</v>
      </c>
      <c r="D106" s="16" t="s">
        <v>748</v>
      </c>
      <c r="E106" s="163" t="s">
        <v>684</v>
      </c>
      <c r="F106" s="163"/>
      <c r="G106" s="18" t="s">
        <v>749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675</v>
      </c>
      <c r="B107" s="17" t="s">
        <v>750</v>
      </c>
      <c r="C107" s="16" t="s">
        <v>96</v>
      </c>
      <c r="D107" s="16" t="s">
        <v>751</v>
      </c>
      <c r="E107" s="163" t="s">
        <v>743</v>
      </c>
      <c r="F107" s="163"/>
      <c r="G107" s="18" t="s">
        <v>93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686</v>
      </c>
      <c r="F108" s="100">
        <v>9.0622999786643916</v>
      </c>
      <c r="G108" s="99" t="s">
        <v>687</v>
      </c>
      <c r="H108" s="100">
        <v>7.93</v>
      </c>
      <c r="I108" s="99" t="s">
        <v>688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689</v>
      </c>
      <c r="F109" s="100">
        <v>9.0399999999999991</v>
      </c>
      <c r="G109" s="99"/>
      <c r="H109" s="164" t="s">
        <v>690</v>
      </c>
      <c r="I109" s="164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691</v>
      </c>
      <c r="H110" s="103">
        <v>14.29</v>
      </c>
      <c r="I110" s="93" t="s">
        <v>692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98</v>
      </c>
      <c r="B112" s="2" t="s">
        <v>59</v>
      </c>
      <c r="C112" s="1" t="s">
        <v>60</v>
      </c>
      <c r="D112" s="1" t="s">
        <v>1</v>
      </c>
      <c r="E112" s="166" t="s">
        <v>672</v>
      </c>
      <c r="F112" s="166"/>
      <c r="G112" s="3" t="s">
        <v>61</v>
      </c>
      <c r="H112" s="2" t="s">
        <v>62</v>
      </c>
      <c r="I112" s="2" t="s">
        <v>63</v>
      </c>
      <c r="J112" s="82" t="s">
        <v>2</v>
      </c>
    </row>
    <row r="113" spans="1:10" ht="25.9" customHeight="1">
      <c r="A113" s="85" t="s">
        <v>673</v>
      </c>
      <c r="B113" s="8" t="s">
        <v>99</v>
      </c>
      <c r="C113" s="7" t="s">
        <v>75</v>
      </c>
      <c r="D113" s="7" t="s">
        <v>100</v>
      </c>
      <c r="E113" s="167" t="s">
        <v>698</v>
      </c>
      <c r="F113" s="167"/>
      <c r="G113" s="9" t="s">
        <v>93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675</v>
      </c>
      <c r="B114" s="17" t="s">
        <v>699</v>
      </c>
      <c r="C114" s="16" t="s">
        <v>75</v>
      </c>
      <c r="D114" s="16" t="s">
        <v>700</v>
      </c>
      <c r="E114" s="163" t="s">
        <v>698</v>
      </c>
      <c r="F114" s="163"/>
      <c r="G114" s="18" t="s">
        <v>679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703</v>
      </c>
      <c r="B115" s="23" t="s">
        <v>752</v>
      </c>
      <c r="C115" s="22" t="s">
        <v>75</v>
      </c>
      <c r="D115" s="22" t="s">
        <v>753</v>
      </c>
      <c r="E115" s="168" t="s">
        <v>754</v>
      </c>
      <c r="F115" s="168"/>
      <c r="G115" s="24" t="s">
        <v>755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703</v>
      </c>
      <c r="B116" s="23" t="s">
        <v>756</v>
      </c>
      <c r="C116" s="22" t="s">
        <v>75</v>
      </c>
      <c r="D116" s="22" t="s">
        <v>757</v>
      </c>
      <c r="E116" s="168" t="s">
        <v>706</v>
      </c>
      <c r="F116" s="168"/>
      <c r="G116" s="24" t="s">
        <v>93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686</v>
      </c>
      <c r="F117" s="100">
        <v>18.946020900000001</v>
      </c>
      <c r="G117" s="99" t="s">
        <v>687</v>
      </c>
      <c r="H117" s="100">
        <v>16.57</v>
      </c>
      <c r="I117" s="99" t="s">
        <v>688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689</v>
      </c>
      <c r="F118" s="100">
        <v>41.79</v>
      </c>
      <c r="G118" s="99"/>
      <c r="H118" s="164" t="s">
        <v>690</v>
      </c>
      <c r="I118" s="164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691</v>
      </c>
      <c r="H119" s="103">
        <v>64.86</v>
      </c>
      <c r="I119" s="93" t="s">
        <v>692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5"/>
      <c r="G121" s="165"/>
      <c r="H121" s="5"/>
      <c r="I121" s="4"/>
      <c r="J121" s="94">
        <v>121563.74</v>
      </c>
    </row>
    <row r="122" spans="1:10" ht="24" customHeight="1">
      <c r="A122" s="83" t="s">
        <v>101</v>
      </c>
      <c r="B122" s="4"/>
      <c r="C122" s="4"/>
      <c r="D122" s="4" t="s">
        <v>102</v>
      </c>
      <c r="E122" s="4"/>
      <c r="F122" s="165"/>
      <c r="G122" s="165"/>
      <c r="H122" s="5"/>
      <c r="I122" s="4"/>
      <c r="J122" s="94">
        <v>57218.22</v>
      </c>
    </row>
    <row r="123" spans="1:10" ht="18" customHeight="1">
      <c r="A123" s="81" t="s">
        <v>103</v>
      </c>
      <c r="B123" s="2" t="s">
        <v>59</v>
      </c>
      <c r="C123" s="1" t="s">
        <v>60</v>
      </c>
      <c r="D123" s="1" t="s">
        <v>1</v>
      </c>
      <c r="E123" s="166" t="s">
        <v>672</v>
      </c>
      <c r="F123" s="166"/>
      <c r="G123" s="3" t="s">
        <v>61</v>
      </c>
      <c r="H123" s="2" t="s">
        <v>62</v>
      </c>
      <c r="I123" s="2" t="s">
        <v>63</v>
      </c>
      <c r="J123" s="82" t="s">
        <v>2</v>
      </c>
    </row>
    <row r="124" spans="1:10" ht="24" customHeight="1">
      <c r="A124" s="85" t="s">
        <v>673</v>
      </c>
      <c r="B124" s="8" t="s">
        <v>104</v>
      </c>
      <c r="C124" s="7" t="s">
        <v>75</v>
      </c>
      <c r="D124" s="7" t="s">
        <v>105</v>
      </c>
      <c r="E124" s="167" t="s">
        <v>698</v>
      </c>
      <c r="F124" s="167"/>
      <c r="G124" s="9" t="s">
        <v>93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675</v>
      </c>
      <c r="B125" s="17" t="s">
        <v>758</v>
      </c>
      <c r="C125" s="16" t="s">
        <v>75</v>
      </c>
      <c r="D125" s="16" t="s">
        <v>759</v>
      </c>
      <c r="E125" s="163" t="s">
        <v>698</v>
      </c>
      <c r="F125" s="163"/>
      <c r="G125" s="18" t="s">
        <v>679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675</v>
      </c>
      <c r="B126" s="17" t="s">
        <v>699</v>
      </c>
      <c r="C126" s="16" t="s">
        <v>75</v>
      </c>
      <c r="D126" s="16" t="s">
        <v>700</v>
      </c>
      <c r="E126" s="163" t="s">
        <v>698</v>
      </c>
      <c r="F126" s="163"/>
      <c r="G126" s="18" t="s">
        <v>679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703</v>
      </c>
      <c r="B127" s="23" t="s">
        <v>760</v>
      </c>
      <c r="C127" s="22" t="s">
        <v>75</v>
      </c>
      <c r="D127" s="22" t="s">
        <v>761</v>
      </c>
      <c r="E127" s="168" t="s">
        <v>706</v>
      </c>
      <c r="F127" s="168"/>
      <c r="G127" s="24" t="s">
        <v>762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703</v>
      </c>
      <c r="B128" s="23" t="s">
        <v>763</v>
      </c>
      <c r="C128" s="22" t="s">
        <v>75</v>
      </c>
      <c r="D128" s="22" t="s">
        <v>764</v>
      </c>
      <c r="E128" s="168" t="s">
        <v>706</v>
      </c>
      <c r="F128" s="168"/>
      <c r="G128" s="24" t="s">
        <v>93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703</v>
      </c>
      <c r="B129" s="23" t="s">
        <v>765</v>
      </c>
      <c r="C129" s="22" t="s">
        <v>75</v>
      </c>
      <c r="D129" s="22" t="s">
        <v>766</v>
      </c>
      <c r="E129" s="168" t="s">
        <v>706</v>
      </c>
      <c r="F129" s="168"/>
      <c r="G129" s="24" t="s">
        <v>93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686</v>
      </c>
      <c r="F130" s="100">
        <v>118.5086409</v>
      </c>
      <c r="G130" s="99" t="s">
        <v>687</v>
      </c>
      <c r="H130" s="100">
        <v>103.67</v>
      </c>
      <c r="I130" s="99" t="s">
        <v>688</v>
      </c>
      <c r="J130" s="101">
        <v>222.18</v>
      </c>
    </row>
    <row r="131" spans="1:10">
      <c r="A131" s="98"/>
      <c r="B131" s="99"/>
      <c r="C131" s="99"/>
      <c r="D131" s="99"/>
      <c r="E131" s="99" t="s">
        <v>689</v>
      </c>
      <c r="F131" s="100">
        <v>253.46</v>
      </c>
      <c r="G131" s="99"/>
      <c r="H131" s="164" t="s">
        <v>690</v>
      </c>
      <c r="I131" s="164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691</v>
      </c>
      <c r="H132" s="103">
        <v>3.18</v>
      </c>
      <c r="I132" s="93" t="s">
        <v>692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106</v>
      </c>
      <c r="B134" s="2" t="s">
        <v>59</v>
      </c>
      <c r="C134" s="1" t="s">
        <v>60</v>
      </c>
      <c r="D134" s="1" t="s">
        <v>1</v>
      </c>
      <c r="E134" s="166" t="s">
        <v>672</v>
      </c>
      <c r="F134" s="166"/>
      <c r="G134" s="3" t="s">
        <v>61</v>
      </c>
      <c r="H134" s="2" t="s">
        <v>62</v>
      </c>
      <c r="I134" s="2" t="s">
        <v>63</v>
      </c>
      <c r="J134" s="82" t="s">
        <v>2</v>
      </c>
    </row>
    <row r="135" spans="1:10" ht="25.9" customHeight="1">
      <c r="A135" s="85" t="s">
        <v>673</v>
      </c>
      <c r="B135" s="8" t="s">
        <v>107</v>
      </c>
      <c r="C135" s="7" t="s">
        <v>75</v>
      </c>
      <c r="D135" s="7" t="s">
        <v>108</v>
      </c>
      <c r="E135" s="167" t="s">
        <v>698</v>
      </c>
      <c r="F135" s="167"/>
      <c r="G135" s="9" t="s">
        <v>93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675</v>
      </c>
      <c r="B136" s="17" t="s">
        <v>148</v>
      </c>
      <c r="C136" s="16" t="s">
        <v>75</v>
      </c>
      <c r="D136" s="16" t="s">
        <v>149</v>
      </c>
      <c r="E136" s="163" t="s">
        <v>698</v>
      </c>
      <c r="F136" s="163"/>
      <c r="G136" s="18" t="s">
        <v>93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675</v>
      </c>
      <c r="B137" s="17" t="s">
        <v>767</v>
      </c>
      <c r="C137" s="16" t="s">
        <v>75</v>
      </c>
      <c r="D137" s="16" t="s">
        <v>768</v>
      </c>
      <c r="E137" s="163" t="s">
        <v>698</v>
      </c>
      <c r="F137" s="163"/>
      <c r="G137" s="18" t="s">
        <v>77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675</v>
      </c>
      <c r="B138" s="17" t="s">
        <v>769</v>
      </c>
      <c r="C138" s="16" t="s">
        <v>75</v>
      </c>
      <c r="D138" s="16" t="s">
        <v>770</v>
      </c>
      <c r="E138" s="163" t="s">
        <v>698</v>
      </c>
      <c r="F138" s="163"/>
      <c r="G138" s="18" t="s">
        <v>77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675</v>
      </c>
      <c r="B139" s="17" t="s">
        <v>771</v>
      </c>
      <c r="C139" s="16" t="s">
        <v>75</v>
      </c>
      <c r="D139" s="16" t="s">
        <v>772</v>
      </c>
      <c r="E139" s="163" t="s">
        <v>698</v>
      </c>
      <c r="F139" s="163"/>
      <c r="G139" s="18" t="s">
        <v>127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686</v>
      </c>
      <c r="F140" s="100">
        <v>387.71602300000001</v>
      </c>
      <c r="G140" s="99" t="s">
        <v>687</v>
      </c>
      <c r="H140" s="100">
        <v>339.17</v>
      </c>
      <c r="I140" s="99" t="s">
        <v>688</v>
      </c>
      <c r="J140" s="101">
        <v>726.89</v>
      </c>
    </row>
    <row r="141" spans="1:10">
      <c r="A141" s="98"/>
      <c r="B141" s="99"/>
      <c r="C141" s="99"/>
      <c r="D141" s="99"/>
      <c r="E141" s="99" t="s">
        <v>689</v>
      </c>
      <c r="F141" s="100">
        <v>1065.45</v>
      </c>
      <c r="G141" s="99"/>
      <c r="H141" s="164" t="s">
        <v>690</v>
      </c>
      <c r="I141" s="164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691</v>
      </c>
      <c r="H142" s="103">
        <v>12.03</v>
      </c>
      <c r="I142" s="93" t="s">
        <v>692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109</v>
      </c>
      <c r="B144" s="4"/>
      <c r="C144" s="4"/>
      <c r="D144" s="4" t="s">
        <v>110</v>
      </c>
      <c r="E144" s="4"/>
      <c r="F144" s="165"/>
      <c r="G144" s="165"/>
      <c r="H144" s="5"/>
      <c r="I144" s="4"/>
      <c r="J144" s="94">
        <v>64345.52</v>
      </c>
    </row>
    <row r="145" spans="1:10" ht="18" customHeight="1">
      <c r="A145" s="81" t="s">
        <v>111</v>
      </c>
      <c r="B145" s="2" t="s">
        <v>59</v>
      </c>
      <c r="C145" s="1" t="s">
        <v>60</v>
      </c>
      <c r="D145" s="1" t="s">
        <v>1</v>
      </c>
      <c r="E145" s="166" t="s">
        <v>672</v>
      </c>
      <c r="F145" s="166"/>
      <c r="G145" s="3" t="s">
        <v>61</v>
      </c>
      <c r="H145" s="2" t="s">
        <v>62</v>
      </c>
      <c r="I145" s="2" t="s">
        <v>63</v>
      </c>
      <c r="J145" s="82" t="s">
        <v>2</v>
      </c>
    </row>
    <row r="146" spans="1:10" ht="24" customHeight="1">
      <c r="A146" s="85" t="s">
        <v>673</v>
      </c>
      <c r="B146" s="8" t="s">
        <v>112</v>
      </c>
      <c r="C146" s="7" t="s">
        <v>75</v>
      </c>
      <c r="D146" s="7" t="s">
        <v>113</v>
      </c>
      <c r="E146" s="167" t="s">
        <v>698</v>
      </c>
      <c r="F146" s="167"/>
      <c r="G146" s="9" t="s">
        <v>93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675</v>
      </c>
      <c r="B147" s="17" t="s">
        <v>140</v>
      </c>
      <c r="C147" s="16" t="s">
        <v>75</v>
      </c>
      <c r="D147" s="16" t="s">
        <v>141</v>
      </c>
      <c r="E147" s="163" t="s">
        <v>698</v>
      </c>
      <c r="F147" s="163"/>
      <c r="G147" s="18" t="s">
        <v>77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675</v>
      </c>
      <c r="B148" s="17" t="s">
        <v>771</v>
      </c>
      <c r="C148" s="16" t="s">
        <v>75</v>
      </c>
      <c r="D148" s="16" t="s">
        <v>772</v>
      </c>
      <c r="E148" s="163" t="s">
        <v>698</v>
      </c>
      <c r="F148" s="163"/>
      <c r="G148" s="18" t="s">
        <v>127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675</v>
      </c>
      <c r="B149" s="17" t="s">
        <v>773</v>
      </c>
      <c r="C149" s="16" t="s">
        <v>75</v>
      </c>
      <c r="D149" s="16" t="s">
        <v>774</v>
      </c>
      <c r="E149" s="163" t="s">
        <v>698</v>
      </c>
      <c r="F149" s="163"/>
      <c r="G149" s="18" t="s">
        <v>93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675</v>
      </c>
      <c r="B150" s="17" t="s">
        <v>769</v>
      </c>
      <c r="C150" s="16" t="s">
        <v>75</v>
      </c>
      <c r="D150" s="16" t="s">
        <v>770</v>
      </c>
      <c r="E150" s="163" t="s">
        <v>698</v>
      </c>
      <c r="F150" s="163"/>
      <c r="G150" s="18" t="s">
        <v>77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686</v>
      </c>
      <c r="F151" s="100">
        <v>348.12780029999999</v>
      </c>
      <c r="G151" s="99" t="s">
        <v>687</v>
      </c>
      <c r="H151" s="100">
        <v>304.54000000000002</v>
      </c>
      <c r="I151" s="99" t="s">
        <v>688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689</v>
      </c>
      <c r="F152" s="100">
        <v>894.88</v>
      </c>
      <c r="G152" s="99"/>
      <c r="H152" s="164" t="s">
        <v>690</v>
      </c>
      <c r="I152" s="164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691</v>
      </c>
      <c r="H153" s="103">
        <v>17.12</v>
      </c>
      <c r="I153" s="93" t="s">
        <v>692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5"/>
      <c r="G155" s="165"/>
      <c r="H155" s="5"/>
      <c r="I155" s="4"/>
      <c r="J155" s="94">
        <v>167189.85999999999</v>
      </c>
    </row>
    <row r="156" spans="1:10" ht="24" customHeight="1">
      <c r="A156" s="83" t="s">
        <v>114</v>
      </c>
      <c r="B156" s="4"/>
      <c r="C156" s="4"/>
      <c r="D156" s="4" t="s">
        <v>115</v>
      </c>
      <c r="E156" s="4"/>
      <c r="F156" s="165"/>
      <c r="G156" s="165"/>
      <c r="H156" s="5"/>
      <c r="I156" s="4"/>
      <c r="J156" s="94">
        <v>151117.01999999999</v>
      </c>
    </row>
    <row r="157" spans="1:10" ht="18" customHeight="1">
      <c r="A157" s="81" t="s">
        <v>116</v>
      </c>
      <c r="B157" s="2" t="s">
        <v>59</v>
      </c>
      <c r="C157" s="1" t="s">
        <v>60</v>
      </c>
      <c r="D157" s="1" t="s">
        <v>1</v>
      </c>
      <c r="E157" s="166" t="s">
        <v>672</v>
      </c>
      <c r="F157" s="166"/>
      <c r="G157" s="3" t="s">
        <v>61</v>
      </c>
      <c r="H157" s="2" t="s">
        <v>62</v>
      </c>
      <c r="I157" s="2" t="s">
        <v>63</v>
      </c>
      <c r="J157" s="82" t="s">
        <v>2</v>
      </c>
    </row>
    <row r="158" spans="1:10" ht="25.9" customHeight="1">
      <c r="A158" s="85" t="s">
        <v>673</v>
      </c>
      <c r="B158" s="8" t="s">
        <v>107</v>
      </c>
      <c r="C158" s="7" t="s">
        <v>75</v>
      </c>
      <c r="D158" s="7" t="s">
        <v>117</v>
      </c>
      <c r="E158" s="167" t="s">
        <v>698</v>
      </c>
      <c r="F158" s="167"/>
      <c r="G158" s="9" t="s">
        <v>93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675</v>
      </c>
      <c r="B159" s="17" t="s">
        <v>148</v>
      </c>
      <c r="C159" s="16" t="s">
        <v>75</v>
      </c>
      <c r="D159" s="16" t="s">
        <v>149</v>
      </c>
      <c r="E159" s="163" t="s">
        <v>698</v>
      </c>
      <c r="F159" s="163"/>
      <c r="G159" s="18" t="s">
        <v>93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675</v>
      </c>
      <c r="B160" s="17" t="s">
        <v>767</v>
      </c>
      <c r="C160" s="16" t="s">
        <v>75</v>
      </c>
      <c r="D160" s="16" t="s">
        <v>768</v>
      </c>
      <c r="E160" s="163" t="s">
        <v>698</v>
      </c>
      <c r="F160" s="163"/>
      <c r="G160" s="18" t="s">
        <v>77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675</v>
      </c>
      <c r="B161" s="17" t="s">
        <v>769</v>
      </c>
      <c r="C161" s="16" t="s">
        <v>75</v>
      </c>
      <c r="D161" s="16" t="s">
        <v>770</v>
      </c>
      <c r="E161" s="163" t="s">
        <v>698</v>
      </c>
      <c r="F161" s="163"/>
      <c r="G161" s="18" t="s">
        <v>77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675</v>
      </c>
      <c r="B162" s="17" t="s">
        <v>771</v>
      </c>
      <c r="C162" s="16" t="s">
        <v>75</v>
      </c>
      <c r="D162" s="16" t="s">
        <v>772</v>
      </c>
      <c r="E162" s="163" t="s">
        <v>698</v>
      </c>
      <c r="F162" s="163"/>
      <c r="G162" s="18" t="s">
        <v>127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686</v>
      </c>
      <c r="F163" s="100">
        <v>387.71602300000001</v>
      </c>
      <c r="G163" s="99" t="s">
        <v>687</v>
      </c>
      <c r="H163" s="100">
        <v>339.17</v>
      </c>
      <c r="I163" s="99" t="s">
        <v>688</v>
      </c>
      <c r="J163" s="101">
        <v>726.89</v>
      </c>
    </row>
    <row r="164" spans="1:10">
      <c r="A164" s="98"/>
      <c r="B164" s="99"/>
      <c r="C164" s="99"/>
      <c r="D164" s="99"/>
      <c r="E164" s="99" t="s">
        <v>689</v>
      </c>
      <c r="F164" s="100">
        <v>1065.45</v>
      </c>
      <c r="G164" s="99"/>
      <c r="H164" s="164" t="s">
        <v>690</v>
      </c>
      <c r="I164" s="164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691</v>
      </c>
      <c r="H165" s="103">
        <v>12.67</v>
      </c>
      <c r="I165" s="93" t="s">
        <v>692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118</v>
      </c>
      <c r="B167" s="2" t="s">
        <v>59</v>
      </c>
      <c r="C167" s="1" t="s">
        <v>60</v>
      </c>
      <c r="D167" s="1" t="s">
        <v>1</v>
      </c>
      <c r="E167" s="166" t="s">
        <v>672</v>
      </c>
      <c r="F167" s="166"/>
      <c r="G167" s="3" t="s">
        <v>61</v>
      </c>
      <c r="H167" s="2" t="s">
        <v>62</v>
      </c>
      <c r="I167" s="2" t="s">
        <v>63</v>
      </c>
      <c r="J167" s="82" t="s">
        <v>2</v>
      </c>
    </row>
    <row r="168" spans="1:10" ht="25.9" customHeight="1">
      <c r="A168" s="85" t="s">
        <v>673</v>
      </c>
      <c r="B168" s="8" t="s">
        <v>107</v>
      </c>
      <c r="C168" s="7" t="s">
        <v>75</v>
      </c>
      <c r="D168" s="7" t="s">
        <v>119</v>
      </c>
      <c r="E168" s="167" t="s">
        <v>698</v>
      </c>
      <c r="F168" s="167"/>
      <c r="G168" s="9" t="s">
        <v>93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675</v>
      </c>
      <c r="B169" s="17" t="s">
        <v>148</v>
      </c>
      <c r="C169" s="16" t="s">
        <v>75</v>
      </c>
      <c r="D169" s="16" t="s">
        <v>149</v>
      </c>
      <c r="E169" s="163" t="s">
        <v>698</v>
      </c>
      <c r="F169" s="163"/>
      <c r="G169" s="18" t="s">
        <v>93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675</v>
      </c>
      <c r="B170" s="17" t="s">
        <v>767</v>
      </c>
      <c r="C170" s="16" t="s">
        <v>75</v>
      </c>
      <c r="D170" s="16" t="s">
        <v>768</v>
      </c>
      <c r="E170" s="163" t="s">
        <v>698</v>
      </c>
      <c r="F170" s="163"/>
      <c r="G170" s="18" t="s">
        <v>77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675</v>
      </c>
      <c r="B171" s="17" t="s">
        <v>769</v>
      </c>
      <c r="C171" s="16" t="s">
        <v>75</v>
      </c>
      <c r="D171" s="16" t="s">
        <v>770</v>
      </c>
      <c r="E171" s="163" t="s">
        <v>698</v>
      </c>
      <c r="F171" s="163"/>
      <c r="G171" s="18" t="s">
        <v>77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675</v>
      </c>
      <c r="B172" s="17" t="s">
        <v>771</v>
      </c>
      <c r="C172" s="16" t="s">
        <v>75</v>
      </c>
      <c r="D172" s="16" t="s">
        <v>772</v>
      </c>
      <c r="E172" s="163" t="s">
        <v>698</v>
      </c>
      <c r="F172" s="163"/>
      <c r="G172" s="18" t="s">
        <v>127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686</v>
      </c>
      <c r="F173" s="100">
        <v>387.71602300000001</v>
      </c>
      <c r="G173" s="99" t="s">
        <v>687</v>
      </c>
      <c r="H173" s="100">
        <v>339.17</v>
      </c>
      <c r="I173" s="99" t="s">
        <v>688</v>
      </c>
      <c r="J173" s="101">
        <v>726.89</v>
      </c>
    </row>
    <row r="174" spans="1:10">
      <c r="A174" s="98"/>
      <c r="B174" s="99"/>
      <c r="C174" s="99"/>
      <c r="D174" s="99"/>
      <c r="E174" s="99" t="s">
        <v>689</v>
      </c>
      <c r="F174" s="100">
        <v>1065.45</v>
      </c>
      <c r="G174" s="99"/>
      <c r="H174" s="164" t="s">
        <v>690</v>
      </c>
      <c r="I174" s="164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691</v>
      </c>
      <c r="H175" s="103">
        <v>21.1</v>
      </c>
      <c r="I175" s="93" t="s">
        <v>692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120</v>
      </c>
      <c r="B177" s="4"/>
      <c r="C177" s="4"/>
      <c r="D177" s="4" t="s">
        <v>121</v>
      </c>
      <c r="E177" s="4"/>
      <c r="F177" s="165"/>
      <c r="G177" s="165"/>
      <c r="H177" s="5"/>
      <c r="I177" s="4"/>
      <c r="J177" s="94">
        <v>16072.84</v>
      </c>
    </row>
    <row r="178" spans="1:10" ht="24" customHeight="1">
      <c r="A178" s="83" t="s">
        <v>122</v>
      </c>
      <c r="B178" s="4"/>
      <c r="C178" s="4"/>
      <c r="D178" s="4" t="s">
        <v>123</v>
      </c>
      <c r="E178" s="4"/>
      <c r="F178" s="165"/>
      <c r="G178" s="165"/>
      <c r="H178" s="5"/>
      <c r="I178" s="4"/>
      <c r="J178" s="94">
        <v>4139.1000000000004</v>
      </c>
    </row>
    <row r="179" spans="1:10" ht="18" customHeight="1">
      <c r="A179" s="81" t="s">
        <v>124</v>
      </c>
      <c r="B179" s="2" t="s">
        <v>59</v>
      </c>
      <c r="C179" s="1" t="s">
        <v>60</v>
      </c>
      <c r="D179" s="1" t="s">
        <v>1</v>
      </c>
      <c r="E179" s="166" t="s">
        <v>672</v>
      </c>
      <c r="F179" s="166"/>
      <c r="G179" s="3" t="s">
        <v>61</v>
      </c>
      <c r="H179" s="2" t="s">
        <v>62</v>
      </c>
      <c r="I179" s="2" t="s">
        <v>63</v>
      </c>
      <c r="J179" s="82" t="s">
        <v>2</v>
      </c>
    </row>
    <row r="180" spans="1:10" ht="39" customHeight="1">
      <c r="A180" s="85" t="s">
        <v>673</v>
      </c>
      <c r="B180" s="8" t="s">
        <v>125</v>
      </c>
      <c r="C180" s="7" t="s">
        <v>96</v>
      </c>
      <c r="D180" s="7" t="s">
        <v>126</v>
      </c>
      <c r="E180" s="167" t="s">
        <v>775</v>
      </c>
      <c r="F180" s="167"/>
      <c r="G180" s="9" t="s">
        <v>127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675</v>
      </c>
      <c r="B181" s="17" t="s">
        <v>776</v>
      </c>
      <c r="C181" s="16" t="s">
        <v>96</v>
      </c>
      <c r="D181" s="16" t="s">
        <v>777</v>
      </c>
      <c r="E181" s="163" t="s">
        <v>678</v>
      </c>
      <c r="F181" s="163"/>
      <c r="G181" s="18" t="s">
        <v>679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675</v>
      </c>
      <c r="B182" s="17" t="s">
        <v>778</v>
      </c>
      <c r="C182" s="16" t="s">
        <v>96</v>
      </c>
      <c r="D182" s="16" t="s">
        <v>779</v>
      </c>
      <c r="E182" s="163" t="s">
        <v>678</v>
      </c>
      <c r="F182" s="163"/>
      <c r="G182" s="18" t="s">
        <v>679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675</v>
      </c>
      <c r="B183" s="17" t="s">
        <v>780</v>
      </c>
      <c r="C183" s="16" t="s">
        <v>96</v>
      </c>
      <c r="D183" s="16" t="s">
        <v>781</v>
      </c>
      <c r="E183" s="163" t="s">
        <v>775</v>
      </c>
      <c r="F183" s="163"/>
      <c r="G183" s="18" t="s">
        <v>127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703</v>
      </c>
      <c r="B184" s="23" t="s">
        <v>782</v>
      </c>
      <c r="C184" s="22" t="s">
        <v>96</v>
      </c>
      <c r="D184" s="22" t="s">
        <v>783</v>
      </c>
      <c r="E184" s="168" t="s">
        <v>706</v>
      </c>
      <c r="F184" s="168"/>
      <c r="G184" s="24" t="s">
        <v>201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703</v>
      </c>
      <c r="B185" s="23" t="s">
        <v>784</v>
      </c>
      <c r="C185" s="22" t="s">
        <v>96</v>
      </c>
      <c r="D185" s="22" t="s">
        <v>785</v>
      </c>
      <c r="E185" s="168" t="s">
        <v>706</v>
      </c>
      <c r="F185" s="168"/>
      <c r="G185" s="24" t="s">
        <v>127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686</v>
      </c>
      <c r="F186" s="100">
        <v>0.32536803925752078</v>
      </c>
      <c r="G186" s="99" t="s">
        <v>687</v>
      </c>
      <c r="H186" s="100">
        <v>0.28000000000000003</v>
      </c>
      <c r="I186" s="99" t="s">
        <v>688</v>
      </c>
      <c r="J186" s="101">
        <v>0.61</v>
      </c>
    </row>
    <row r="187" spans="1:10">
      <c r="A187" s="98"/>
      <c r="B187" s="99"/>
      <c r="C187" s="99"/>
      <c r="D187" s="99"/>
      <c r="E187" s="99" t="s">
        <v>689</v>
      </c>
      <c r="F187" s="100">
        <v>3.91</v>
      </c>
      <c r="G187" s="99"/>
      <c r="H187" s="164" t="s">
        <v>690</v>
      </c>
      <c r="I187" s="164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691</v>
      </c>
      <c r="H188" s="103">
        <v>93.98</v>
      </c>
      <c r="I188" s="93" t="s">
        <v>692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128</v>
      </c>
      <c r="B190" s="2" t="s">
        <v>59</v>
      </c>
      <c r="C190" s="1" t="s">
        <v>60</v>
      </c>
      <c r="D190" s="1" t="s">
        <v>1</v>
      </c>
      <c r="E190" s="166" t="s">
        <v>672</v>
      </c>
      <c r="F190" s="166"/>
      <c r="G190" s="3" t="s">
        <v>61</v>
      </c>
      <c r="H190" s="2" t="s">
        <v>62</v>
      </c>
      <c r="I190" s="2" t="s">
        <v>63</v>
      </c>
      <c r="J190" s="82" t="s">
        <v>2</v>
      </c>
    </row>
    <row r="191" spans="1:10" ht="39" customHeight="1">
      <c r="A191" s="85" t="s">
        <v>673</v>
      </c>
      <c r="B191" s="8" t="s">
        <v>129</v>
      </c>
      <c r="C191" s="7" t="s">
        <v>96</v>
      </c>
      <c r="D191" s="7" t="s">
        <v>130</v>
      </c>
      <c r="E191" s="167" t="s">
        <v>775</v>
      </c>
      <c r="F191" s="167"/>
      <c r="G191" s="9" t="s">
        <v>127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675</v>
      </c>
      <c r="B192" s="17" t="s">
        <v>776</v>
      </c>
      <c r="C192" s="16" t="s">
        <v>96</v>
      </c>
      <c r="D192" s="16" t="s">
        <v>777</v>
      </c>
      <c r="E192" s="163" t="s">
        <v>678</v>
      </c>
      <c r="F192" s="163"/>
      <c r="G192" s="18" t="s">
        <v>679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675</v>
      </c>
      <c r="B193" s="17" t="s">
        <v>778</v>
      </c>
      <c r="C193" s="16" t="s">
        <v>96</v>
      </c>
      <c r="D193" s="16" t="s">
        <v>779</v>
      </c>
      <c r="E193" s="163" t="s">
        <v>678</v>
      </c>
      <c r="F193" s="163"/>
      <c r="G193" s="18" t="s">
        <v>679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675</v>
      </c>
      <c r="B194" s="17" t="s">
        <v>786</v>
      </c>
      <c r="C194" s="16" t="s">
        <v>96</v>
      </c>
      <c r="D194" s="16" t="s">
        <v>787</v>
      </c>
      <c r="E194" s="163" t="s">
        <v>775</v>
      </c>
      <c r="F194" s="163"/>
      <c r="G194" s="18" t="s">
        <v>127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703</v>
      </c>
      <c r="B195" s="23" t="s">
        <v>782</v>
      </c>
      <c r="C195" s="22" t="s">
        <v>96</v>
      </c>
      <c r="D195" s="22" t="s">
        <v>783</v>
      </c>
      <c r="E195" s="168" t="s">
        <v>706</v>
      </c>
      <c r="F195" s="168"/>
      <c r="G195" s="24" t="s">
        <v>201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703</v>
      </c>
      <c r="B196" s="23" t="s">
        <v>784</v>
      </c>
      <c r="C196" s="22" t="s">
        <v>96</v>
      </c>
      <c r="D196" s="22" t="s">
        <v>785</v>
      </c>
      <c r="E196" s="168" t="s">
        <v>706</v>
      </c>
      <c r="F196" s="168"/>
      <c r="G196" s="24" t="s">
        <v>127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686</v>
      </c>
      <c r="F197" s="100">
        <v>0.53872413057392787</v>
      </c>
      <c r="G197" s="99" t="s">
        <v>687</v>
      </c>
      <c r="H197" s="100">
        <v>0.47</v>
      </c>
      <c r="I197" s="99" t="s">
        <v>688</v>
      </c>
      <c r="J197" s="101">
        <v>1.01</v>
      </c>
    </row>
    <row r="198" spans="1:10">
      <c r="A198" s="98"/>
      <c r="B198" s="99"/>
      <c r="C198" s="99"/>
      <c r="D198" s="99"/>
      <c r="E198" s="99" t="s">
        <v>689</v>
      </c>
      <c r="F198" s="100">
        <v>4.33</v>
      </c>
      <c r="G198" s="99"/>
      <c r="H198" s="164" t="s">
        <v>690</v>
      </c>
      <c r="I198" s="164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691</v>
      </c>
      <c r="H199" s="103">
        <v>79.03</v>
      </c>
      <c r="I199" s="93" t="s">
        <v>692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131</v>
      </c>
      <c r="B201" s="2" t="s">
        <v>59</v>
      </c>
      <c r="C201" s="1" t="s">
        <v>60</v>
      </c>
      <c r="D201" s="1" t="s">
        <v>1</v>
      </c>
      <c r="E201" s="166" t="s">
        <v>672</v>
      </c>
      <c r="F201" s="166"/>
      <c r="G201" s="3" t="s">
        <v>61</v>
      </c>
      <c r="H201" s="2" t="s">
        <v>62</v>
      </c>
      <c r="I201" s="2" t="s">
        <v>63</v>
      </c>
      <c r="J201" s="82" t="s">
        <v>2</v>
      </c>
    </row>
    <row r="202" spans="1:10" ht="39" customHeight="1">
      <c r="A202" s="85" t="s">
        <v>673</v>
      </c>
      <c r="B202" s="8" t="s">
        <v>132</v>
      </c>
      <c r="C202" s="7" t="s">
        <v>96</v>
      </c>
      <c r="D202" s="7" t="s">
        <v>133</v>
      </c>
      <c r="E202" s="167" t="s">
        <v>775</v>
      </c>
      <c r="F202" s="167"/>
      <c r="G202" s="9" t="s">
        <v>127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675</v>
      </c>
      <c r="B203" s="17" t="s">
        <v>776</v>
      </c>
      <c r="C203" s="16" t="s">
        <v>96</v>
      </c>
      <c r="D203" s="16" t="s">
        <v>777</v>
      </c>
      <c r="E203" s="163" t="s">
        <v>678</v>
      </c>
      <c r="F203" s="163"/>
      <c r="G203" s="18" t="s">
        <v>679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675</v>
      </c>
      <c r="B204" s="17" t="s">
        <v>778</v>
      </c>
      <c r="C204" s="16" t="s">
        <v>96</v>
      </c>
      <c r="D204" s="16" t="s">
        <v>779</v>
      </c>
      <c r="E204" s="163" t="s">
        <v>678</v>
      </c>
      <c r="F204" s="163"/>
      <c r="G204" s="18" t="s">
        <v>679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675</v>
      </c>
      <c r="B205" s="17" t="s">
        <v>788</v>
      </c>
      <c r="C205" s="16" t="s">
        <v>96</v>
      </c>
      <c r="D205" s="16" t="s">
        <v>789</v>
      </c>
      <c r="E205" s="163" t="s">
        <v>775</v>
      </c>
      <c r="F205" s="163"/>
      <c r="G205" s="18" t="s">
        <v>127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703</v>
      </c>
      <c r="B206" s="23" t="s">
        <v>782</v>
      </c>
      <c r="C206" s="22" t="s">
        <v>96</v>
      </c>
      <c r="D206" s="22" t="s">
        <v>783</v>
      </c>
      <c r="E206" s="168" t="s">
        <v>706</v>
      </c>
      <c r="F206" s="168"/>
      <c r="G206" s="24" t="s">
        <v>201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703</v>
      </c>
      <c r="B207" s="23" t="s">
        <v>784</v>
      </c>
      <c r="C207" s="22" t="s">
        <v>96</v>
      </c>
      <c r="D207" s="22" t="s">
        <v>785</v>
      </c>
      <c r="E207" s="168" t="s">
        <v>706</v>
      </c>
      <c r="F207" s="168"/>
      <c r="G207" s="24" t="s">
        <v>127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686</v>
      </c>
      <c r="F208" s="100">
        <v>0.87475997439726905</v>
      </c>
      <c r="G208" s="99" t="s">
        <v>687</v>
      </c>
      <c r="H208" s="100">
        <v>0.77</v>
      </c>
      <c r="I208" s="99" t="s">
        <v>688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689</v>
      </c>
      <c r="F209" s="100">
        <v>4.5</v>
      </c>
      <c r="G209" s="99"/>
      <c r="H209" s="164" t="s">
        <v>690</v>
      </c>
      <c r="I209" s="164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691</v>
      </c>
      <c r="H210" s="103">
        <v>20.149999999999999</v>
      </c>
      <c r="I210" s="93" t="s">
        <v>692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134</v>
      </c>
      <c r="B212" s="2" t="s">
        <v>59</v>
      </c>
      <c r="C212" s="1" t="s">
        <v>60</v>
      </c>
      <c r="D212" s="1" t="s">
        <v>1</v>
      </c>
      <c r="E212" s="166" t="s">
        <v>672</v>
      </c>
      <c r="F212" s="166"/>
      <c r="G212" s="3" t="s">
        <v>61</v>
      </c>
      <c r="H212" s="2" t="s">
        <v>62</v>
      </c>
      <c r="I212" s="2" t="s">
        <v>63</v>
      </c>
      <c r="J212" s="82" t="s">
        <v>2</v>
      </c>
    </row>
    <row r="213" spans="1:10" ht="39" customHeight="1">
      <c r="A213" s="85" t="s">
        <v>673</v>
      </c>
      <c r="B213" s="8" t="s">
        <v>135</v>
      </c>
      <c r="C213" s="7" t="s">
        <v>96</v>
      </c>
      <c r="D213" s="7" t="s">
        <v>136</v>
      </c>
      <c r="E213" s="167" t="s">
        <v>775</v>
      </c>
      <c r="F213" s="167"/>
      <c r="G213" s="9" t="s">
        <v>127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675</v>
      </c>
      <c r="B214" s="17" t="s">
        <v>776</v>
      </c>
      <c r="C214" s="16" t="s">
        <v>96</v>
      </c>
      <c r="D214" s="16" t="s">
        <v>777</v>
      </c>
      <c r="E214" s="163" t="s">
        <v>678</v>
      </c>
      <c r="F214" s="163"/>
      <c r="G214" s="18" t="s">
        <v>679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675</v>
      </c>
      <c r="B215" s="17" t="s">
        <v>778</v>
      </c>
      <c r="C215" s="16" t="s">
        <v>96</v>
      </c>
      <c r="D215" s="16" t="s">
        <v>779</v>
      </c>
      <c r="E215" s="163" t="s">
        <v>678</v>
      </c>
      <c r="F215" s="163"/>
      <c r="G215" s="18" t="s">
        <v>679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675</v>
      </c>
      <c r="B216" s="17" t="s">
        <v>790</v>
      </c>
      <c r="C216" s="16" t="s">
        <v>96</v>
      </c>
      <c r="D216" s="16" t="s">
        <v>791</v>
      </c>
      <c r="E216" s="163" t="s">
        <v>775</v>
      </c>
      <c r="F216" s="163"/>
      <c r="G216" s="18" t="s">
        <v>127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703</v>
      </c>
      <c r="B217" s="23" t="s">
        <v>782</v>
      </c>
      <c r="C217" s="22" t="s">
        <v>96</v>
      </c>
      <c r="D217" s="22" t="s">
        <v>783</v>
      </c>
      <c r="E217" s="168" t="s">
        <v>706</v>
      </c>
      <c r="F217" s="168"/>
      <c r="G217" s="24" t="s">
        <v>201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703</v>
      </c>
      <c r="B218" s="23" t="s">
        <v>784</v>
      </c>
      <c r="C218" s="22" t="s">
        <v>96</v>
      </c>
      <c r="D218" s="22" t="s">
        <v>785</v>
      </c>
      <c r="E218" s="168" t="s">
        <v>706</v>
      </c>
      <c r="F218" s="168"/>
      <c r="G218" s="24" t="s">
        <v>127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686</v>
      </c>
      <c r="F219" s="100">
        <v>1.3708128867079155</v>
      </c>
      <c r="G219" s="99" t="s">
        <v>687</v>
      </c>
      <c r="H219" s="100">
        <v>1.2</v>
      </c>
      <c r="I219" s="99" t="s">
        <v>688</v>
      </c>
      <c r="J219" s="101">
        <v>2.57</v>
      </c>
    </row>
    <row r="220" spans="1:10">
      <c r="A220" s="98"/>
      <c r="B220" s="99"/>
      <c r="C220" s="99"/>
      <c r="D220" s="99"/>
      <c r="E220" s="99" t="s">
        <v>689</v>
      </c>
      <c r="F220" s="100">
        <v>4.63</v>
      </c>
      <c r="G220" s="99"/>
      <c r="H220" s="164" t="s">
        <v>690</v>
      </c>
      <c r="I220" s="164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691</v>
      </c>
      <c r="H221" s="103">
        <v>39.81</v>
      </c>
      <c r="I221" s="93" t="s">
        <v>692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137</v>
      </c>
      <c r="B223" s="4"/>
      <c r="C223" s="4"/>
      <c r="D223" s="4" t="s">
        <v>138</v>
      </c>
      <c r="E223" s="4"/>
      <c r="F223" s="165"/>
      <c r="G223" s="165"/>
      <c r="H223" s="5"/>
      <c r="I223" s="4"/>
      <c r="J223" s="94">
        <v>4017.16</v>
      </c>
    </row>
    <row r="224" spans="1:10" ht="18" customHeight="1">
      <c r="A224" s="81" t="s">
        <v>139</v>
      </c>
      <c r="B224" s="2" t="s">
        <v>59</v>
      </c>
      <c r="C224" s="1" t="s">
        <v>60</v>
      </c>
      <c r="D224" s="1" t="s">
        <v>1</v>
      </c>
      <c r="E224" s="166" t="s">
        <v>672</v>
      </c>
      <c r="F224" s="166"/>
      <c r="G224" s="3" t="s">
        <v>61</v>
      </c>
      <c r="H224" s="2" t="s">
        <v>62</v>
      </c>
      <c r="I224" s="2" t="s">
        <v>63</v>
      </c>
      <c r="J224" s="82" t="s">
        <v>2</v>
      </c>
    </row>
    <row r="225" spans="1:10" ht="24" customHeight="1">
      <c r="A225" s="85" t="s">
        <v>673</v>
      </c>
      <c r="B225" s="8" t="s">
        <v>140</v>
      </c>
      <c r="C225" s="7" t="s">
        <v>75</v>
      </c>
      <c r="D225" s="7" t="s">
        <v>141</v>
      </c>
      <c r="E225" s="167" t="s">
        <v>698</v>
      </c>
      <c r="F225" s="167"/>
      <c r="G225" s="9" t="s">
        <v>77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675</v>
      </c>
      <c r="B226" s="17" t="s">
        <v>699</v>
      </c>
      <c r="C226" s="16" t="s">
        <v>75</v>
      </c>
      <c r="D226" s="16" t="s">
        <v>700</v>
      </c>
      <c r="E226" s="163" t="s">
        <v>698</v>
      </c>
      <c r="F226" s="163"/>
      <c r="G226" s="18" t="s">
        <v>679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675</v>
      </c>
      <c r="B227" s="17" t="s">
        <v>701</v>
      </c>
      <c r="C227" s="16" t="s">
        <v>75</v>
      </c>
      <c r="D227" s="16" t="s">
        <v>702</v>
      </c>
      <c r="E227" s="163" t="s">
        <v>698</v>
      </c>
      <c r="F227" s="163"/>
      <c r="G227" s="18" t="s">
        <v>679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703</v>
      </c>
      <c r="B228" s="23" t="s">
        <v>719</v>
      </c>
      <c r="C228" s="22" t="s">
        <v>75</v>
      </c>
      <c r="D228" s="22" t="s">
        <v>720</v>
      </c>
      <c r="E228" s="168" t="s">
        <v>706</v>
      </c>
      <c r="F228" s="168"/>
      <c r="G228" s="24" t="s">
        <v>127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703</v>
      </c>
      <c r="B229" s="23" t="s">
        <v>792</v>
      </c>
      <c r="C229" s="22" t="s">
        <v>75</v>
      </c>
      <c r="D229" s="22" t="s">
        <v>793</v>
      </c>
      <c r="E229" s="168" t="s">
        <v>706</v>
      </c>
      <c r="F229" s="168"/>
      <c r="G229" s="24" t="s">
        <v>127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703</v>
      </c>
      <c r="B230" s="23" t="s">
        <v>794</v>
      </c>
      <c r="C230" s="22" t="s">
        <v>75</v>
      </c>
      <c r="D230" s="22" t="s">
        <v>795</v>
      </c>
      <c r="E230" s="168" t="s">
        <v>706</v>
      </c>
      <c r="F230" s="168"/>
      <c r="G230" s="24" t="s">
        <v>709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703</v>
      </c>
      <c r="B231" s="23" t="s">
        <v>717</v>
      </c>
      <c r="C231" s="22" t="s">
        <v>75</v>
      </c>
      <c r="D231" s="22" t="s">
        <v>718</v>
      </c>
      <c r="E231" s="168" t="s">
        <v>706</v>
      </c>
      <c r="F231" s="168"/>
      <c r="G231" s="24" t="s">
        <v>709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703</v>
      </c>
      <c r="B232" s="23" t="s">
        <v>707</v>
      </c>
      <c r="C232" s="22" t="s">
        <v>75</v>
      </c>
      <c r="D232" s="22" t="s">
        <v>708</v>
      </c>
      <c r="E232" s="168" t="s">
        <v>706</v>
      </c>
      <c r="F232" s="168"/>
      <c r="G232" s="24" t="s">
        <v>709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686</v>
      </c>
      <c r="F233" s="100">
        <v>15.046938340089609</v>
      </c>
      <c r="G233" s="99" t="s">
        <v>687</v>
      </c>
      <c r="H233" s="100">
        <v>13.16</v>
      </c>
      <c r="I233" s="99" t="s">
        <v>688</v>
      </c>
      <c r="J233" s="101">
        <v>28.21</v>
      </c>
    </row>
    <row r="234" spans="1:10">
      <c r="A234" s="98"/>
      <c r="B234" s="99"/>
      <c r="C234" s="99"/>
      <c r="D234" s="99"/>
      <c r="E234" s="99" t="s">
        <v>689</v>
      </c>
      <c r="F234" s="100">
        <v>32.61</v>
      </c>
      <c r="G234" s="99"/>
      <c r="H234" s="164" t="s">
        <v>690</v>
      </c>
      <c r="I234" s="164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691</v>
      </c>
      <c r="H235" s="103">
        <v>28.55</v>
      </c>
      <c r="I235" s="93" t="s">
        <v>692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142</v>
      </c>
      <c r="B237" s="2" t="s">
        <v>59</v>
      </c>
      <c r="C237" s="1" t="s">
        <v>60</v>
      </c>
      <c r="D237" s="1" t="s">
        <v>1</v>
      </c>
      <c r="E237" s="166" t="s">
        <v>672</v>
      </c>
      <c r="F237" s="166"/>
      <c r="G237" s="3" t="s">
        <v>61</v>
      </c>
      <c r="H237" s="2" t="s">
        <v>62</v>
      </c>
      <c r="I237" s="2" t="s">
        <v>63</v>
      </c>
      <c r="J237" s="82" t="s">
        <v>2</v>
      </c>
    </row>
    <row r="238" spans="1:10" ht="39" customHeight="1">
      <c r="A238" s="85" t="s">
        <v>673</v>
      </c>
      <c r="B238" s="8" t="s">
        <v>143</v>
      </c>
      <c r="C238" s="7" t="s">
        <v>96</v>
      </c>
      <c r="D238" s="7" t="s">
        <v>144</v>
      </c>
      <c r="E238" s="167" t="s">
        <v>775</v>
      </c>
      <c r="F238" s="167"/>
      <c r="G238" s="9" t="s">
        <v>93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675</v>
      </c>
      <c r="B239" s="17" t="s">
        <v>796</v>
      </c>
      <c r="C239" s="16" t="s">
        <v>96</v>
      </c>
      <c r="D239" s="16" t="s">
        <v>797</v>
      </c>
      <c r="E239" s="163" t="s">
        <v>678</v>
      </c>
      <c r="F239" s="163"/>
      <c r="G239" s="18" t="s">
        <v>679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675</v>
      </c>
      <c r="B240" s="17" t="s">
        <v>798</v>
      </c>
      <c r="C240" s="16" t="s">
        <v>96</v>
      </c>
      <c r="D240" s="16" t="s">
        <v>799</v>
      </c>
      <c r="E240" s="163" t="s">
        <v>678</v>
      </c>
      <c r="F240" s="163"/>
      <c r="G240" s="18" t="s">
        <v>679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675</v>
      </c>
      <c r="B241" s="17" t="s">
        <v>800</v>
      </c>
      <c r="C241" s="16" t="s">
        <v>96</v>
      </c>
      <c r="D241" s="16" t="s">
        <v>801</v>
      </c>
      <c r="E241" s="163" t="s">
        <v>775</v>
      </c>
      <c r="F241" s="163"/>
      <c r="G241" s="18" t="s">
        <v>162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703</v>
      </c>
      <c r="B242" s="23" t="s">
        <v>802</v>
      </c>
      <c r="C242" s="22" t="s">
        <v>96</v>
      </c>
      <c r="D242" s="22" t="s">
        <v>803</v>
      </c>
      <c r="E242" s="168" t="s">
        <v>706</v>
      </c>
      <c r="F242" s="168"/>
      <c r="G242" s="24" t="s">
        <v>162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703</v>
      </c>
      <c r="B243" s="23" t="s">
        <v>804</v>
      </c>
      <c r="C243" s="22" t="s">
        <v>96</v>
      </c>
      <c r="D243" s="22" t="s">
        <v>805</v>
      </c>
      <c r="E243" s="168" t="s">
        <v>706</v>
      </c>
      <c r="F243" s="168"/>
      <c r="G243" s="24" t="s">
        <v>127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686</v>
      </c>
      <c r="F244" s="100">
        <v>2.3735865158950289</v>
      </c>
      <c r="G244" s="99" t="s">
        <v>687</v>
      </c>
      <c r="H244" s="100">
        <v>2.08</v>
      </c>
      <c r="I244" s="99" t="s">
        <v>688</v>
      </c>
      <c r="J244" s="101">
        <v>4.45</v>
      </c>
    </row>
    <row r="245" spans="1:10">
      <c r="A245" s="98"/>
      <c r="B245" s="99"/>
      <c r="C245" s="99"/>
      <c r="D245" s="99"/>
      <c r="E245" s="99" t="s">
        <v>689</v>
      </c>
      <c r="F245" s="100">
        <v>5.18</v>
      </c>
      <c r="G245" s="99"/>
      <c r="H245" s="164" t="s">
        <v>690</v>
      </c>
      <c r="I245" s="164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691</v>
      </c>
      <c r="H246" s="103">
        <v>4.9000000000000004</v>
      </c>
      <c r="I246" s="93" t="s">
        <v>692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145</v>
      </c>
      <c r="B248" s="4"/>
      <c r="C248" s="4"/>
      <c r="D248" s="4" t="s">
        <v>146</v>
      </c>
      <c r="E248" s="4"/>
      <c r="F248" s="165"/>
      <c r="G248" s="165"/>
      <c r="H248" s="5"/>
      <c r="I248" s="4"/>
      <c r="J248" s="94">
        <v>7916.58</v>
      </c>
    </row>
    <row r="249" spans="1:10" ht="18" customHeight="1">
      <c r="A249" s="81" t="s">
        <v>147</v>
      </c>
      <c r="B249" s="2" t="s">
        <v>59</v>
      </c>
      <c r="C249" s="1" t="s">
        <v>60</v>
      </c>
      <c r="D249" s="1" t="s">
        <v>1</v>
      </c>
      <c r="E249" s="166" t="s">
        <v>672</v>
      </c>
      <c r="F249" s="166"/>
      <c r="G249" s="3" t="s">
        <v>61</v>
      </c>
      <c r="H249" s="2" t="s">
        <v>62</v>
      </c>
      <c r="I249" s="2" t="s">
        <v>63</v>
      </c>
      <c r="J249" s="82" t="s">
        <v>2</v>
      </c>
    </row>
    <row r="250" spans="1:10" ht="25.9" customHeight="1">
      <c r="A250" s="85" t="s">
        <v>673</v>
      </c>
      <c r="B250" s="8" t="s">
        <v>148</v>
      </c>
      <c r="C250" s="7" t="s">
        <v>75</v>
      </c>
      <c r="D250" s="7" t="s">
        <v>149</v>
      </c>
      <c r="E250" s="167" t="s">
        <v>698</v>
      </c>
      <c r="F250" s="167"/>
      <c r="G250" s="9" t="s">
        <v>93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675</v>
      </c>
      <c r="B251" s="17" t="s">
        <v>806</v>
      </c>
      <c r="C251" s="16" t="s">
        <v>75</v>
      </c>
      <c r="D251" s="16" t="s">
        <v>807</v>
      </c>
      <c r="E251" s="163" t="s">
        <v>698</v>
      </c>
      <c r="F251" s="163"/>
      <c r="G251" s="18" t="s">
        <v>679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675</v>
      </c>
      <c r="B252" s="17" t="s">
        <v>808</v>
      </c>
      <c r="C252" s="16" t="s">
        <v>75</v>
      </c>
      <c r="D252" s="16" t="s">
        <v>809</v>
      </c>
      <c r="E252" s="163" t="s">
        <v>698</v>
      </c>
      <c r="F252" s="163"/>
      <c r="G252" s="18" t="s">
        <v>679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675</v>
      </c>
      <c r="B253" s="17" t="s">
        <v>758</v>
      </c>
      <c r="C253" s="16" t="s">
        <v>75</v>
      </c>
      <c r="D253" s="16" t="s">
        <v>759</v>
      </c>
      <c r="E253" s="163" t="s">
        <v>698</v>
      </c>
      <c r="F253" s="163"/>
      <c r="G253" s="18" t="s">
        <v>679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703</v>
      </c>
      <c r="B254" s="23" t="s">
        <v>763</v>
      </c>
      <c r="C254" s="22" t="s">
        <v>75</v>
      </c>
      <c r="D254" s="22" t="s">
        <v>764</v>
      </c>
      <c r="E254" s="168" t="s">
        <v>706</v>
      </c>
      <c r="F254" s="168"/>
      <c r="G254" s="24" t="s">
        <v>93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703</v>
      </c>
      <c r="B255" s="23" t="s">
        <v>810</v>
      </c>
      <c r="C255" s="22" t="s">
        <v>75</v>
      </c>
      <c r="D255" s="22" t="s">
        <v>811</v>
      </c>
      <c r="E255" s="168" t="s">
        <v>754</v>
      </c>
      <c r="F255" s="168"/>
      <c r="G255" s="24" t="s">
        <v>679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703</v>
      </c>
      <c r="B256" s="23" t="s">
        <v>765</v>
      </c>
      <c r="C256" s="22" t="s">
        <v>75</v>
      </c>
      <c r="D256" s="22" t="s">
        <v>766</v>
      </c>
      <c r="E256" s="168" t="s">
        <v>706</v>
      </c>
      <c r="F256" s="168"/>
      <c r="G256" s="24" t="s">
        <v>93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703</v>
      </c>
      <c r="B257" s="23" t="s">
        <v>760</v>
      </c>
      <c r="C257" s="22" t="s">
        <v>75</v>
      </c>
      <c r="D257" s="22" t="s">
        <v>761</v>
      </c>
      <c r="E257" s="168" t="s">
        <v>706</v>
      </c>
      <c r="F257" s="168"/>
      <c r="G257" s="24" t="s">
        <v>762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703</v>
      </c>
      <c r="B258" s="23" t="s">
        <v>812</v>
      </c>
      <c r="C258" s="22" t="s">
        <v>75</v>
      </c>
      <c r="D258" s="22" t="s">
        <v>813</v>
      </c>
      <c r="E258" s="168" t="s">
        <v>754</v>
      </c>
      <c r="F258" s="168"/>
      <c r="G258" s="24" t="s">
        <v>679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686</v>
      </c>
      <c r="F259" s="100">
        <v>83.00085342436526</v>
      </c>
      <c r="G259" s="99" t="s">
        <v>687</v>
      </c>
      <c r="H259" s="100">
        <v>72.61</v>
      </c>
      <c r="I259" s="99" t="s">
        <v>688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689</v>
      </c>
      <c r="F260" s="100">
        <v>275.97000000000003</v>
      </c>
      <c r="G260" s="99"/>
      <c r="H260" s="164" t="s">
        <v>690</v>
      </c>
      <c r="I260" s="164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691</v>
      </c>
      <c r="H261" s="103">
        <v>6.83</v>
      </c>
      <c r="I261" s="93" t="s">
        <v>692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5"/>
      <c r="G263" s="165"/>
      <c r="H263" s="5"/>
      <c r="I263" s="4"/>
      <c r="J263" s="94">
        <v>31040.22</v>
      </c>
    </row>
    <row r="264" spans="1:10" ht="18" customHeight="1">
      <c r="A264" s="81" t="s">
        <v>150</v>
      </c>
      <c r="B264" s="2" t="s">
        <v>59</v>
      </c>
      <c r="C264" s="1" t="s">
        <v>60</v>
      </c>
      <c r="D264" s="1" t="s">
        <v>1</v>
      </c>
      <c r="E264" s="166" t="s">
        <v>672</v>
      </c>
      <c r="F264" s="166"/>
      <c r="G264" s="3" t="s">
        <v>61</v>
      </c>
      <c r="H264" s="2" t="s">
        <v>62</v>
      </c>
      <c r="I264" s="2" t="s">
        <v>63</v>
      </c>
      <c r="J264" s="82" t="s">
        <v>2</v>
      </c>
    </row>
    <row r="265" spans="1:10" ht="24" customHeight="1">
      <c r="A265" s="85" t="s">
        <v>673</v>
      </c>
      <c r="B265" s="8" t="s">
        <v>151</v>
      </c>
      <c r="C265" s="7" t="s">
        <v>75</v>
      </c>
      <c r="D265" s="7" t="s">
        <v>152</v>
      </c>
      <c r="E265" s="167" t="s">
        <v>698</v>
      </c>
      <c r="F265" s="167"/>
      <c r="G265" s="9" t="s">
        <v>77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675</v>
      </c>
      <c r="B266" s="17" t="s">
        <v>699</v>
      </c>
      <c r="C266" s="16" t="s">
        <v>75</v>
      </c>
      <c r="D266" s="16" t="s">
        <v>700</v>
      </c>
      <c r="E266" s="163" t="s">
        <v>698</v>
      </c>
      <c r="F266" s="163"/>
      <c r="G266" s="18" t="s">
        <v>679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675</v>
      </c>
      <c r="B267" s="17" t="s">
        <v>814</v>
      </c>
      <c r="C267" s="16" t="s">
        <v>75</v>
      </c>
      <c r="D267" s="16" t="s">
        <v>815</v>
      </c>
      <c r="E267" s="163" t="s">
        <v>698</v>
      </c>
      <c r="F267" s="163"/>
      <c r="G267" s="18" t="s">
        <v>679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675</v>
      </c>
      <c r="B268" s="17" t="s">
        <v>816</v>
      </c>
      <c r="C268" s="16" t="s">
        <v>75</v>
      </c>
      <c r="D268" s="16" t="s">
        <v>817</v>
      </c>
      <c r="E268" s="163" t="s">
        <v>698</v>
      </c>
      <c r="F268" s="163"/>
      <c r="G268" s="18" t="s">
        <v>77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703</v>
      </c>
      <c r="B269" s="23" t="s">
        <v>818</v>
      </c>
      <c r="C269" s="22" t="s">
        <v>75</v>
      </c>
      <c r="D269" s="22" t="s">
        <v>819</v>
      </c>
      <c r="E269" s="168" t="s">
        <v>706</v>
      </c>
      <c r="F269" s="168"/>
      <c r="G269" s="24" t="s">
        <v>820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686</v>
      </c>
      <c r="F270" s="100">
        <v>19.55941967143162</v>
      </c>
      <c r="G270" s="99" t="s">
        <v>687</v>
      </c>
      <c r="H270" s="100">
        <v>17.11</v>
      </c>
      <c r="I270" s="99" t="s">
        <v>688</v>
      </c>
      <c r="J270" s="101">
        <v>36.67</v>
      </c>
    </row>
    <row r="271" spans="1:10">
      <c r="A271" s="98"/>
      <c r="B271" s="99"/>
      <c r="C271" s="99"/>
      <c r="D271" s="99"/>
      <c r="E271" s="99" t="s">
        <v>689</v>
      </c>
      <c r="F271" s="100">
        <v>22.79</v>
      </c>
      <c r="G271" s="99"/>
      <c r="H271" s="164" t="s">
        <v>690</v>
      </c>
      <c r="I271" s="164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691</v>
      </c>
      <c r="H272" s="103">
        <v>274.22000000000003</v>
      </c>
      <c r="I272" s="93" t="s">
        <v>692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153</v>
      </c>
      <c r="B274" s="2" t="s">
        <v>59</v>
      </c>
      <c r="C274" s="1" t="s">
        <v>60</v>
      </c>
      <c r="D274" s="1" t="s">
        <v>1</v>
      </c>
      <c r="E274" s="166" t="s">
        <v>672</v>
      </c>
      <c r="F274" s="166"/>
      <c r="G274" s="3" t="s">
        <v>61</v>
      </c>
      <c r="H274" s="2" t="s">
        <v>62</v>
      </c>
      <c r="I274" s="2" t="s">
        <v>63</v>
      </c>
      <c r="J274" s="82" t="s">
        <v>2</v>
      </c>
    </row>
    <row r="275" spans="1:10" ht="24" customHeight="1">
      <c r="A275" s="85" t="s">
        <v>673</v>
      </c>
      <c r="B275" s="8" t="s">
        <v>154</v>
      </c>
      <c r="C275" s="7" t="s">
        <v>75</v>
      </c>
      <c r="D275" s="7" t="s">
        <v>155</v>
      </c>
      <c r="E275" s="167" t="s">
        <v>698</v>
      </c>
      <c r="F275" s="167"/>
      <c r="G275" s="9" t="s">
        <v>77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675</v>
      </c>
      <c r="B276" s="17" t="s">
        <v>758</v>
      </c>
      <c r="C276" s="16" t="s">
        <v>75</v>
      </c>
      <c r="D276" s="16" t="s">
        <v>759</v>
      </c>
      <c r="E276" s="163" t="s">
        <v>698</v>
      </c>
      <c r="F276" s="163"/>
      <c r="G276" s="18" t="s">
        <v>679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675</v>
      </c>
      <c r="B277" s="17" t="s">
        <v>699</v>
      </c>
      <c r="C277" s="16" t="s">
        <v>75</v>
      </c>
      <c r="D277" s="16" t="s">
        <v>700</v>
      </c>
      <c r="E277" s="163" t="s">
        <v>698</v>
      </c>
      <c r="F277" s="163"/>
      <c r="G277" s="18" t="s">
        <v>679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675</v>
      </c>
      <c r="B278" s="17" t="s">
        <v>814</v>
      </c>
      <c r="C278" s="16" t="s">
        <v>75</v>
      </c>
      <c r="D278" s="16" t="s">
        <v>815</v>
      </c>
      <c r="E278" s="163" t="s">
        <v>698</v>
      </c>
      <c r="F278" s="163"/>
      <c r="G278" s="18" t="s">
        <v>679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703</v>
      </c>
      <c r="B279" s="23" t="s">
        <v>821</v>
      </c>
      <c r="C279" s="22" t="s">
        <v>75</v>
      </c>
      <c r="D279" s="22" t="s">
        <v>822</v>
      </c>
      <c r="E279" s="168" t="s">
        <v>706</v>
      </c>
      <c r="F279" s="168"/>
      <c r="G279" s="24" t="s">
        <v>820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703</v>
      </c>
      <c r="B280" s="23" t="s">
        <v>765</v>
      </c>
      <c r="C280" s="22" t="s">
        <v>75</v>
      </c>
      <c r="D280" s="22" t="s">
        <v>766</v>
      </c>
      <c r="E280" s="168" t="s">
        <v>706</v>
      </c>
      <c r="F280" s="168"/>
      <c r="G280" s="24" t="s">
        <v>93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703</v>
      </c>
      <c r="B281" s="23" t="s">
        <v>760</v>
      </c>
      <c r="C281" s="22" t="s">
        <v>75</v>
      </c>
      <c r="D281" s="22" t="s">
        <v>761</v>
      </c>
      <c r="E281" s="168" t="s">
        <v>706</v>
      </c>
      <c r="F281" s="168"/>
      <c r="G281" s="24" t="s">
        <v>762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703</v>
      </c>
      <c r="B282" s="23" t="s">
        <v>823</v>
      </c>
      <c r="C282" s="22" t="s">
        <v>75</v>
      </c>
      <c r="D282" s="22" t="s">
        <v>824</v>
      </c>
      <c r="E282" s="168" t="s">
        <v>706</v>
      </c>
      <c r="F282" s="168"/>
      <c r="G282" s="24" t="s">
        <v>820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686</v>
      </c>
      <c r="F283" s="100">
        <v>20.636867932579474</v>
      </c>
      <c r="G283" s="99" t="s">
        <v>687</v>
      </c>
      <c r="H283" s="100">
        <v>18.05</v>
      </c>
      <c r="I283" s="99" t="s">
        <v>688</v>
      </c>
      <c r="J283" s="101">
        <v>38.69</v>
      </c>
    </row>
    <row r="284" spans="1:10">
      <c r="A284" s="98"/>
      <c r="B284" s="99"/>
      <c r="C284" s="99"/>
      <c r="D284" s="99"/>
      <c r="E284" s="99" t="s">
        <v>689</v>
      </c>
      <c r="F284" s="100">
        <v>39.909999999999997</v>
      </c>
      <c r="G284" s="99"/>
      <c r="H284" s="164" t="s">
        <v>690</v>
      </c>
      <c r="I284" s="164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691</v>
      </c>
      <c r="H285" s="103">
        <v>28.55</v>
      </c>
      <c r="I285" s="93" t="s">
        <v>692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5"/>
      <c r="G287" s="165"/>
      <c r="H287" s="5"/>
      <c r="I287" s="4"/>
      <c r="J287" s="94">
        <v>110868.43</v>
      </c>
    </row>
    <row r="288" spans="1:10" ht="18" customHeight="1">
      <c r="A288" s="81" t="s">
        <v>156</v>
      </c>
      <c r="B288" s="2" t="s">
        <v>59</v>
      </c>
      <c r="C288" s="1" t="s">
        <v>60</v>
      </c>
      <c r="D288" s="1" t="s">
        <v>1</v>
      </c>
      <c r="E288" s="166" t="s">
        <v>672</v>
      </c>
      <c r="F288" s="166"/>
      <c r="G288" s="3" t="s">
        <v>61</v>
      </c>
      <c r="H288" s="2" t="s">
        <v>62</v>
      </c>
      <c r="I288" s="2" t="s">
        <v>63</v>
      </c>
      <c r="J288" s="82" t="s">
        <v>2</v>
      </c>
    </row>
    <row r="289" spans="1:10" ht="24" customHeight="1">
      <c r="A289" s="85" t="s">
        <v>673</v>
      </c>
      <c r="B289" s="8" t="s">
        <v>157</v>
      </c>
      <c r="C289" s="7" t="s">
        <v>75</v>
      </c>
      <c r="D289" s="7" t="s">
        <v>158</v>
      </c>
      <c r="E289" s="167" t="s">
        <v>698</v>
      </c>
      <c r="F289" s="167"/>
      <c r="G289" s="9" t="s">
        <v>77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675</v>
      </c>
      <c r="B290" s="17" t="s">
        <v>825</v>
      </c>
      <c r="C290" s="16" t="s">
        <v>75</v>
      </c>
      <c r="D290" s="16" t="s">
        <v>826</v>
      </c>
      <c r="E290" s="163" t="s">
        <v>698</v>
      </c>
      <c r="F290" s="163"/>
      <c r="G290" s="18" t="s">
        <v>93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675</v>
      </c>
      <c r="B291" s="17" t="s">
        <v>758</v>
      </c>
      <c r="C291" s="16" t="s">
        <v>75</v>
      </c>
      <c r="D291" s="16" t="s">
        <v>759</v>
      </c>
      <c r="E291" s="163" t="s">
        <v>698</v>
      </c>
      <c r="F291" s="163"/>
      <c r="G291" s="18" t="s">
        <v>679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675</v>
      </c>
      <c r="B292" s="17" t="s">
        <v>699</v>
      </c>
      <c r="C292" s="16" t="s">
        <v>75</v>
      </c>
      <c r="D292" s="16" t="s">
        <v>700</v>
      </c>
      <c r="E292" s="163" t="s">
        <v>698</v>
      </c>
      <c r="F292" s="163"/>
      <c r="G292" s="18" t="s">
        <v>679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703</v>
      </c>
      <c r="B293" s="23" t="s">
        <v>827</v>
      </c>
      <c r="C293" s="22" t="s">
        <v>75</v>
      </c>
      <c r="D293" s="22" t="s">
        <v>828</v>
      </c>
      <c r="E293" s="168" t="s">
        <v>706</v>
      </c>
      <c r="F293" s="168"/>
      <c r="G293" s="24" t="s">
        <v>201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686</v>
      </c>
      <c r="F294" s="100">
        <v>12.897375720076807</v>
      </c>
      <c r="G294" s="99" t="s">
        <v>687</v>
      </c>
      <c r="H294" s="100">
        <v>11.28</v>
      </c>
      <c r="I294" s="99" t="s">
        <v>688</v>
      </c>
      <c r="J294" s="101">
        <v>24.18</v>
      </c>
    </row>
    <row r="295" spans="1:10">
      <c r="A295" s="98"/>
      <c r="B295" s="99"/>
      <c r="C295" s="99"/>
      <c r="D295" s="99"/>
      <c r="E295" s="99" t="s">
        <v>689</v>
      </c>
      <c r="F295" s="100">
        <v>22</v>
      </c>
      <c r="G295" s="99"/>
      <c r="H295" s="164" t="s">
        <v>690</v>
      </c>
      <c r="I295" s="164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691</v>
      </c>
      <c r="H296" s="103">
        <v>1101.9100000000001</v>
      </c>
      <c r="I296" s="93" t="s">
        <v>692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159</v>
      </c>
      <c r="B298" s="2" t="s">
        <v>59</v>
      </c>
      <c r="C298" s="1" t="s">
        <v>60</v>
      </c>
      <c r="D298" s="1" t="s">
        <v>1</v>
      </c>
      <c r="E298" s="166" t="s">
        <v>672</v>
      </c>
      <c r="F298" s="166"/>
      <c r="G298" s="3" t="s">
        <v>61</v>
      </c>
      <c r="H298" s="2" t="s">
        <v>62</v>
      </c>
      <c r="I298" s="2" t="s">
        <v>63</v>
      </c>
      <c r="J298" s="82" t="s">
        <v>2</v>
      </c>
    </row>
    <row r="299" spans="1:10" ht="25.9" customHeight="1">
      <c r="A299" s="85" t="s">
        <v>673</v>
      </c>
      <c r="B299" s="8" t="s">
        <v>160</v>
      </c>
      <c r="C299" s="7" t="s">
        <v>96</v>
      </c>
      <c r="D299" s="7" t="s">
        <v>161</v>
      </c>
      <c r="E299" s="167" t="s">
        <v>775</v>
      </c>
      <c r="F299" s="167"/>
      <c r="G299" s="9" t="s">
        <v>162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675</v>
      </c>
      <c r="B300" s="17" t="s">
        <v>829</v>
      </c>
      <c r="C300" s="16" t="s">
        <v>96</v>
      </c>
      <c r="D300" s="16" t="s">
        <v>830</v>
      </c>
      <c r="E300" s="163" t="s">
        <v>678</v>
      </c>
      <c r="F300" s="163"/>
      <c r="G300" s="18" t="s">
        <v>93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675</v>
      </c>
      <c r="B301" s="17" t="s">
        <v>831</v>
      </c>
      <c r="C301" s="16" t="s">
        <v>96</v>
      </c>
      <c r="D301" s="16" t="s">
        <v>759</v>
      </c>
      <c r="E301" s="163" t="s">
        <v>678</v>
      </c>
      <c r="F301" s="163"/>
      <c r="G301" s="18" t="s">
        <v>679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675</v>
      </c>
      <c r="B302" s="17" t="s">
        <v>744</v>
      </c>
      <c r="C302" s="16" t="s">
        <v>96</v>
      </c>
      <c r="D302" s="16" t="s">
        <v>700</v>
      </c>
      <c r="E302" s="163" t="s">
        <v>678</v>
      </c>
      <c r="F302" s="163"/>
      <c r="G302" s="18" t="s">
        <v>679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675</v>
      </c>
      <c r="B303" s="17" t="s">
        <v>832</v>
      </c>
      <c r="C303" s="16" t="s">
        <v>96</v>
      </c>
      <c r="D303" s="16" t="s">
        <v>833</v>
      </c>
      <c r="E303" s="163" t="s">
        <v>775</v>
      </c>
      <c r="F303" s="163"/>
      <c r="G303" s="18" t="s">
        <v>77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675</v>
      </c>
      <c r="B304" s="17" t="s">
        <v>786</v>
      </c>
      <c r="C304" s="16" t="s">
        <v>96</v>
      </c>
      <c r="D304" s="16" t="s">
        <v>787</v>
      </c>
      <c r="E304" s="163" t="s">
        <v>775</v>
      </c>
      <c r="F304" s="163"/>
      <c r="G304" s="18" t="s">
        <v>127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675</v>
      </c>
      <c r="B305" s="17" t="s">
        <v>834</v>
      </c>
      <c r="C305" s="16" t="s">
        <v>96</v>
      </c>
      <c r="D305" s="16" t="s">
        <v>835</v>
      </c>
      <c r="E305" s="163" t="s">
        <v>775</v>
      </c>
      <c r="F305" s="163"/>
      <c r="G305" s="18" t="s">
        <v>93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703</v>
      </c>
      <c r="B306" s="23" t="s">
        <v>836</v>
      </c>
      <c r="C306" s="22" t="s">
        <v>96</v>
      </c>
      <c r="D306" s="22" t="s">
        <v>837</v>
      </c>
      <c r="E306" s="168" t="s">
        <v>706</v>
      </c>
      <c r="F306" s="168"/>
      <c r="G306" s="24" t="s">
        <v>820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703</v>
      </c>
      <c r="B307" s="23" t="s">
        <v>782</v>
      </c>
      <c r="C307" s="22" t="s">
        <v>96</v>
      </c>
      <c r="D307" s="22" t="s">
        <v>783</v>
      </c>
      <c r="E307" s="168" t="s">
        <v>706</v>
      </c>
      <c r="F307" s="168"/>
      <c r="G307" s="24" t="s">
        <v>201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686</v>
      </c>
      <c r="F308" s="100">
        <v>4.1711115852357583</v>
      </c>
      <c r="G308" s="99" t="s">
        <v>687</v>
      </c>
      <c r="H308" s="100">
        <v>3.65</v>
      </c>
      <c r="I308" s="99" t="s">
        <v>688</v>
      </c>
      <c r="J308" s="101">
        <v>7.82</v>
      </c>
    </row>
    <row r="309" spans="1:10">
      <c r="A309" s="98"/>
      <c r="B309" s="99"/>
      <c r="C309" s="99"/>
      <c r="D309" s="99"/>
      <c r="E309" s="99" t="s">
        <v>689</v>
      </c>
      <c r="F309" s="100">
        <v>18.27</v>
      </c>
      <c r="G309" s="99"/>
      <c r="H309" s="164" t="s">
        <v>690</v>
      </c>
      <c r="I309" s="164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691</v>
      </c>
      <c r="H310" s="103">
        <v>103</v>
      </c>
      <c r="I310" s="93" t="s">
        <v>692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163</v>
      </c>
      <c r="B312" s="2" t="s">
        <v>59</v>
      </c>
      <c r="C312" s="1" t="s">
        <v>60</v>
      </c>
      <c r="D312" s="1" t="s">
        <v>1</v>
      </c>
      <c r="E312" s="166" t="s">
        <v>672</v>
      </c>
      <c r="F312" s="166"/>
      <c r="G312" s="3" t="s">
        <v>61</v>
      </c>
      <c r="H312" s="2" t="s">
        <v>62</v>
      </c>
      <c r="I312" s="2" t="s">
        <v>63</v>
      </c>
      <c r="J312" s="82" t="s">
        <v>2</v>
      </c>
    </row>
    <row r="313" spans="1:10" ht="25.9" customHeight="1">
      <c r="A313" s="85" t="s">
        <v>673</v>
      </c>
      <c r="B313" s="8" t="s">
        <v>164</v>
      </c>
      <c r="C313" s="7" t="s">
        <v>96</v>
      </c>
      <c r="D313" s="7" t="s">
        <v>165</v>
      </c>
      <c r="E313" s="167" t="s">
        <v>775</v>
      </c>
      <c r="F313" s="167"/>
      <c r="G313" s="9" t="s">
        <v>162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675</v>
      </c>
      <c r="B314" s="17" t="s">
        <v>829</v>
      </c>
      <c r="C314" s="16" t="s">
        <v>96</v>
      </c>
      <c r="D314" s="16" t="s">
        <v>830</v>
      </c>
      <c r="E314" s="163" t="s">
        <v>678</v>
      </c>
      <c r="F314" s="163"/>
      <c r="G314" s="18" t="s">
        <v>93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675</v>
      </c>
      <c r="B315" s="17" t="s">
        <v>831</v>
      </c>
      <c r="C315" s="16" t="s">
        <v>96</v>
      </c>
      <c r="D315" s="16" t="s">
        <v>759</v>
      </c>
      <c r="E315" s="163" t="s">
        <v>678</v>
      </c>
      <c r="F315" s="163"/>
      <c r="G315" s="18" t="s">
        <v>679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675</v>
      </c>
      <c r="B316" s="17" t="s">
        <v>744</v>
      </c>
      <c r="C316" s="16" t="s">
        <v>96</v>
      </c>
      <c r="D316" s="16" t="s">
        <v>700</v>
      </c>
      <c r="E316" s="163" t="s">
        <v>678</v>
      </c>
      <c r="F316" s="163"/>
      <c r="G316" s="18" t="s">
        <v>679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675</v>
      </c>
      <c r="B317" s="17" t="s">
        <v>832</v>
      </c>
      <c r="C317" s="16" t="s">
        <v>96</v>
      </c>
      <c r="D317" s="16" t="s">
        <v>833</v>
      </c>
      <c r="E317" s="163" t="s">
        <v>775</v>
      </c>
      <c r="F317" s="163"/>
      <c r="G317" s="18" t="s">
        <v>77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675</v>
      </c>
      <c r="B318" s="17" t="s">
        <v>790</v>
      </c>
      <c r="C318" s="16" t="s">
        <v>96</v>
      </c>
      <c r="D318" s="16" t="s">
        <v>791</v>
      </c>
      <c r="E318" s="163" t="s">
        <v>775</v>
      </c>
      <c r="F318" s="163"/>
      <c r="G318" s="18" t="s">
        <v>127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675</v>
      </c>
      <c r="B319" s="17" t="s">
        <v>834</v>
      </c>
      <c r="C319" s="16" t="s">
        <v>96</v>
      </c>
      <c r="D319" s="16" t="s">
        <v>835</v>
      </c>
      <c r="E319" s="163" t="s">
        <v>775</v>
      </c>
      <c r="F319" s="163"/>
      <c r="G319" s="18" t="s">
        <v>93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703</v>
      </c>
      <c r="B320" s="23" t="s">
        <v>836</v>
      </c>
      <c r="C320" s="22" t="s">
        <v>96</v>
      </c>
      <c r="D320" s="22" t="s">
        <v>837</v>
      </c>
      <c r="E320" s="168" t="s">
        <v>706</v>
      </c>
      <c r="F320" s="168"/>
      <c r="G320" s="24" t="s">
        <v>820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703</v>
      </c>
      <c r="B321" s="23" t="s">
        <v>782</v>
      </c>
      <c r="C321" s="22" t="s">
        <v>96</v>
      </c>
      <c r="D321" s="22" t="s">
        <v>783</v>
      </c>
      <c r="E321" s="168" t="s">
        <v>706</v>
      </c>
      <c r="F321" s="168"/>
      <c r="G321" s="24" t="s">
        <v>201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686</v>
      </c>
      <c r="F322" s="100">
        <v>3.2696820994239384</v>
      </c>
      <c r="G322" s="99" t="s">
        <v>687</v>
      </c>
      <c r="H322" s="100">
        <v>2.86</v>
      </c>
      <c r="I322" s="99" t="s">
        <v>688</v>
      </c>
      <c r="J322" s="101">
        <v>6.13</v>
      </c>
    </row>
    <row r="323" spans="1:10">
      <c r="A323" s="98"/>
      <c r="B323" s="99"/>
      <c r="C323" s="99"/>
      <c r="D323" s="99"/>
      <c r="E323" s="99" t="s">
        <v>689</v>
      </c>
      <c r="F323" s="100">
        <v>10.53</v>
      </c>
      <c r="G323" s="99"/>
      <c r="H323" s="164" t="s">
        <v>690</v>
      </c>
      <c r="I323" s="164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691</v>
      </c>
      <c r="H324" s="103">
        <v>25.7</v>
      </c>
      <c r="I324" s="93" t="s">
        <v>692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5"/>
      <c r="G326" s="165"/>
      <c r="H326" s="5"/>
      <c r="I326" s="4"/>
      <c r="J326" s="94">
        <v>207825.63</v>
      </c>
    </row>
    <row r="327" spans="1:10" ht="18" customHeight="1">
      <c r="A327" s="81" t="s">
        <v>166</v>
      </c>
      <c r="B327" s="2" t="s">
        <v>59</v>
      </c>
      <c r="C327" s="1" t="s">
        <v>60</v>
      </c>
      <c r="D327" s="1" t="s">
        <v>1</v>
      </c>
      <c r="E327" s="166" t="s">
        <v>672</v>
      </c>
      <c r="F327" s="166"/>
      <c r="G327" s="3" t="s">
        <v>61</v>
      </c>
      <c r="H327" s="2" t="s">
        <v>62</v>
      </c>
      <c r="I327" s="2" t="s">
        <v>63</v>
      </c>
      <c r="J327" s="82" t="s">
        <v>2</v>
      </c>
    </row>
    <row r="328" spans="1:10" ht="24" customHeight="1">
      <c r="A328" s="85" t="s">
        <v>673</v>
      </c>
      <c r="B328" s="8" t="s">
        <v>167</v>
      </c>
      <c r="C328" s="7" t="s">
        <v>75</v>
      </c>
      <c r="D328" s="7" t="s">
        <v>168</v>
      </c>
      <c r="E328" s="167" t="s">
        <v>698</v>
      </c>
      <c r="F328" s="167"/>
      <c r="G328" s="9" t="s">
        <v>77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675</v>
      </c>
      <c r="B329" s="17" t="s">
        <v>838</v>
      </c>
      <c r="C329" s="16" t="s">
        <v>75</v>
      </c>
      <c r="D329" s="16" t="s">
        <v>839</v>
      </c>
      <c r="E329" s="163" t="s">
        <v>698</v>
      </c>
      <c r="F329" s="163"/>
      <c r="G329" s="18" t="s">
        <v>93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675</v>
      </c>
      <c r="B330" s="17" t="s">
        <v>758</v>
      </c>
      <c r="C330" s="16" t="s">
        <v>75</v>
      </c>
      <c r="D330" s="16" t="s">
        <v>759</v>
      </c>
      <c r="E330" s="163" t="s">
        <v>698</v>
      </c>
      <c r="F330" s="163"/>
      <c r="G330" s="18" t="s">
        <v>679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675</v>
      </c>
      <c r="B331" s="17" t="s">
        <v>699</v>
      </c>
      <c r="C331" s="16" t="s">
        <v>75</v>
      </c>
      <c r="D331" s="16" t="s">
        <v>700</v>
      </c>
      <c r="E331" s="163" t="s">
        <v>698</v>
      </c>
      <c r="F331" s="163"/>
      <c r="G331" s="18" t="s">
        <v>679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686</v>
      </c>
      <c r="F332" s="100">
        <v>3.6430552592276508</v>
      </c>
      <c r="G332" s="99" t="s">
        <v>687</v>
      </c>
      <c r="H332" s="100">
        <v>3.19</v>
      </c>
      <c r="I332" s="99" t="s">
        <v>688</v>
      </c>
      <c r="J332" s="101">
        <v>6.83</v>
      </c>
    </row>
    <row r="333" spans="1:10">
      <c r="A333" s="98"/>
      <c r="B333" s="99"/>
      <c r="C333" s="99"/>
      <c r="D333" s="99"/>
      <c r="E333" s="99" t="s">
        <v>689</v>
      </c>
      <c r="F333" s="100">
        <v>3.64</v>
      </c>
      <c r="G333" s="99"/>
      <c r="H333" s="164" t="s">
        <v>690</v>
      </c>
      <c r="I333" s="164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691</v>
      </c>
      <c r="H334" s="103">
        <v>2203.8200000000002</v>
      </c>
      <c r="I334" s="93" t="s">
        <v>692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169</v>
      </c>
      <c r="B336" s="2" t="s">
        <v>59</v>
      </c>
      <c r="C336" s="1" t="s">
        <v>60</v>
      </c>
      <c r="D336" s="1" t="s">
        <v>1</v>
      </c>
      <c r="E336" s="166" t="s">
        <v>672</v>
      </c>
      <c r="F336" s="166"/>
      <c r="G336" s="3" t="s">
        <v>61</v>
      </c>
      <c r="H336" s="2" t="s">
        <v>62</v>
      </c>
      <c r="I336" s="2" t="s">
        <v>63</v>
      </c>
      <c r="J336" s="82" t="s">
        <v>2</v>
      </c>
    </row>
    <row r="337" spans="1:10" ht="24" customHeight="1">
      <c r="A337" s="85" t="s">
        <v>673</v>
      </c>
      <c r="B337" s="8" t="s">
        <v>170</v>
      </c>
      <c r="C337" s="7" t="s">
        <v>75</v>
      </c>
      <c r="D337" s="7" t="s">
        <v>171</v>
      </c>
      <c r="E337" s="167" t="s">
        <v>698</v>
      </c>
      <c r="F337" s="167"/>
      <c r="G337" s="9" t="s">
        <v>77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675</v>
      </c>
      <c r="B338" s="17" t="s">
        <v>806</v>
      </c>
      <c r="C338" s="16" t="s">
        <v>75</v>
      </c>
      <c r="D338" s="16" t="s">
        <v>807</v>
      </c>
      <c r="E338" s="163" t="s">
        <v>698</v>
      </c>
      <c r="F338" s="163"/>
      <c r="G338" s="18" t="s">
        <v>679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675</v>
      </c>
      <c r="B339" s="17" t="s">
        <v>758</v>
      </c>
      <c r="C339" s="16" t="s">
        <v>75</v>
      </c>
      <c r="D339" s="16" t="s">
        <v>759</v>
      </c>
      <c r="E339" s="163" t="s">
        <v>698</v>
      </c>
      <c r="F339" s="163"/>
      <c r="G339" s="18" t="s">
        <v>679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675</v>
      </c>
      <c r="B340" s="17" t="s">
        <v>825</v>
      </c>
      <c r="C340" s="16" t="s">
        <v>75</v>
      </c>
      <c r="D340" s="16" t="s">
        <v>826</v>
      </c>
      <c r="E340" s="163" t="s">
        <v>698</v>
      </c>
      <c r="F340" s="163"/>
      <c r="G340" s="18" t="s">
        <v>93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686</v>
      </c>
      <c r="F341" s="100">
        <v>14.310859825048006</v>
      </c>
      <c r="G341" s="99" t="s">
        <v>687</v>
      </c>
      <c r="H341" s="100">
        <v>12.52</v>
      </c>
      <c r="I341" s="99" t="s">
        <v>688</v>
      </c>
      <c r="J341" s="101">
        <v>26.83</v>
      </c>
    </row>
    <row r="342" spans="1:10">
      <c r="A342" s="98"/>
      <c r="B342" s="99"/>
      <c r="C342" s="99"/>
      <c r="D342" s="99"/>
      <c r="E342" s="99" t="s">
        <v>689</v>
      </c>
      <c r="F342" s="100">
        <v>14.9</v>
      </c>
      <c r="G342" s="99"/>
      <c r="H342" s="164" t="s">
        <v>690</v>
      </c>
      <c r="I342" s="164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691</v>
      </c>
      <c r="H343" s="103">
        <v>1914.52</v>
      </c>
      <c r="I343" s="93" t="s">
        <v>692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172</v>
      </c>
      <c r="B345" s="2" t="s">
        <v>59</v>
      </c>
      <c r="C345" s="1" t="s">
        <v>60</v>
      </c>
      <c r="D345" s="1" t="s">
        <v>1</v>
      </c>
      <c r="E345" s="166" t="s">
        <v>672</v>
      </c>
      <c r="F345" s="166"/>
      <c r="G345" s="3" t="s">
        <v>61</v>
      </c>
      <c r="H345" s="2" t="s">
        <v>62</v>
      </c>
      <c r="I345" s="2" t="s">
        <v>63</v>
      </c>
      <c r="J345" s="82" t="s">
        <v>2</v>
      </c>
    </row>
    <row r="346" spans="1:10" ht="24" customHeight="1">
      <c r="A346" s="85" t="s">
        <v>673</v>
      </c>
      <c r="B346" s="8" t="s">
        <v>173</v>
      </c>
      <c r="C346" s="7" t="s">
        <v>75</v>
      </c>
      <c r="D346" s="7" t="s">
        <v>174</v>
      </c>
      <c r="E346" s="167" t="s">
        <v>698</v>
      </c>
      <c r="F346" s="167"/>
      <c r="G346" s="9" t="s">
        <v>77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675</v>
      </c>
      <c r="B347" s="17" t="s">
        <v>806</v>
      </c>
      <c r="C347" s="16" t="s">
        <v>75</v>
      </c>
      <c r="D347" s="16" t="s">
        <v>807</v>
      </c>
      <c r="E347" s="163" t="s">
        <v>698</v>
      </c>
      <c r="F347" s="163"/>
      <c r="G347" s="18" t="s">
        <v>679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675</v>
      </c>
      <c r="B348" s="17" t="s">
        <v>825</v>
      </c>
      <c r="C348" s="16" t="s">
        <v>75</v>
      </c>
      <c r="D348" s="16" t="s">
        <v>826</v>
      </c>
      <c r="E348" s="163" t="s">
        <v>698</v>
      </c>
      <c r="F348" s="163"/>
      <c r="G348" s="18" t="s">
        <v>93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675</v>
      </c>
      <c r="B349" s="17" t="s">
        <v>758</v>
      </c>
      <c r="C349" s="16" t="s">
        <v>75</v>
      </c>
      <c r="D349" s="16" t="s">
        <v>759</v>
      </c>
      <c r="E349" s="163" t="s">
        <v>698</v>
      </c>
      <c r="F349" s="163"/>
      <c r="G349" s="18" t="s">
        <v>679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686</v>
      </c>
      <c r="F350" s="100">
        <v>11.75592063153403</v>
      </c>
      <c r="G350" s="99" t="s">
        <v>687</v>
      </c>
      <c r="H350" s="100">
        <v>10.28</v>
      </c>
      <c r="I350" s="99" t="s">
        <v>688</v>
      </c>
      <c r="J350" s="101">
        <v>22.04</v>
      </c>
    </row>
    <row r="351" spans="1:10">
      <c r="A351" s="98"/>
      <c r="B351" s="99"/>
      <c r="C351" s="99"/>
      <c r="D351" s="99"/>
      <c r="E351" s="99" t="s">
        <v>689</v>
      </c>
      <c r="F351" s="100">
        <v>12.72</v>
      </c>
      <c r="G351" s="99"/>
      <c r="H351" s="164" t="s">
        <v>690</v>
      </c>
      <c r="I351" s="164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691</v>
      </c>
      <c r="H352" s="103">
        <v>289.3</v>
      </c>
      <c r="I352" s="93" t="s">
        <v>692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175</v>
      </c>
      <c r="B354" s="2" t="s">
        <v>59</v>
      </c>
      <c r="C354" s="1" t="s">
        <v>60</v>
      </c>
      <c r="D354" s="1" t="s">
        <v>1</v>
      </c>
      <c r="E354" s="166" t="s">
        <v>672</v>
      </c>
      <c r="F354" s="166"/>
      <c r="G354" s="3" t="s">
        <v>61</v>
      </c>
      <c r="H354" s="2" t="s">
        <v>62</v>
      </c>
      <c r="I354" s="2" t="s">
        <v>63</v>
      </c>
      <c r="J354" s="82" t="s">
        <v>2</v>
      </c>
    </row>
    <row r="355" spans="1:10" ht="24" customHeight="1">
      <c r="A355" s="85" t="s">
        <v>673</v>
      </c>
      <c r="B355" s="8" t="s">
        <v>176</v>
      </c>
      <c r="C355" s="7" t="s">
        <v>75</v>
      </c>
      <c r="D355" s="7" t="s">
        <v>177</v>
      </c>
      <c r="E355" s="167" t="s">
        <v>698</v>
      </c>
      <c r="F355" s="167"/>
      <c r="G355" s="9" t="s">
        <v>77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675</v>
      </c>
      <c r="B356" s="17" t="s">
        <v>758</v>
      </c>
      <c r="C356" s="16" t="s">
        <v>75</v>
      </c>
      <c r="D356" s="16" t="s">
        <v>759</v>
      </c>
      <c r="E356" s="163" t="s">
        <v>698</v>
      </c>
      <c r="F356" s="163"/>
      <c r="G356" s="18" t="s">
        <v>679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675</v>
      </c>
      <c r="B357" s="17" t="s">
        <v>699</v>
      </c>
      <c r="C357" s="16" t="s">
        <v>75</v>
      </c>
      <c r="D357" s="16" t="s">
        <v>700</v>
      </c>
      <c r="E357" s="163" t="s">
        <v>698</v>
      </c>
      <c r="F357" s="163"/>
      <c r="G357" s="18" t="s">
        <v>679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703</v>
      </c>
      <c r="B358" s="23" t="s">
        <v>840</v>
      </c>
      <c r="C358" s="22" t="s">
        <v>75</v>
      </c>
      <c r="D358" s="22" t="s">
        <v>841</v>
      </c>
      <c r="E358" s="168" t="s">
        <v>706</v>
      </c>
      <c r="F358" s="168"/>
      <c r="G358" s="24" t="s">
        <v>127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703</v>
      </c>
      <c r="B359" s="23" t="s">
        <v>842</v>
      </c>
      <c r="C359" s="22" t="s">
        <v>75</v>
      </c>
      <c r="D359" s="22" t="s">
        <v>843</v>
      </c>
      <c r="E359" s="168" t="s">
        <v>706</v>
      </c>
      <c r="F359" s="168"/>
      <c r="G359" s="24" t="s">
        <v>77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703</v>
      </c>
      <c r="B360" s="23" t="s">
        <v>844</v>
      </c>
      <c r="C360" s="22" t="s">
        <v>75</v>
      </c>
      <c r="D360" s="22" t="s">
        <v>845</v>
      </c>
      <c r="E360" s="168" t="s">
        <v>706</v>
      </c>
      <c r="F360" s="168"/>
      <c r="G360" s="24" t="s">
        <v>127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686</v>
      </c>
      <c r="F361" s="100">
        <v>14.262854704501814</v>
      </c>
      <c r="G361" s="99" t="s">
        <v>687</v>
      </c>
      <c r="H361" s="100">
        <v>12.48</v>
      </c>
      <c r="I361" s="99" t="s">
        <v>688</v>
      </c>
      <c r="J361" s="101">
        <v>26.74</v>
      </c>
    </row>
    <row r="362" spans="1:10">
      <c r="A362" s="98"/>
      <c r="B362" s="99"/>
      <c r="C362" s="99"/>
      <c r="D362" s="99"/>
      <c r="E362" s="99" t="s">
        <v>689</v>
      </c>
      <c r="F362" s="100">
        <v>27.73</v>
      </c>
      <c r="G362" s="99"/>
      <c r="H362" s="164" t="s">
        <v>690</v>
      </c>
      <c r="I362" s="164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691</v>
      </c>
      <c r="H363" s="103">
        <v>108.1</v>
      </c>
      <c r="I363" s="93" t="s">
        <v>692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178</v>
      </c>
      <c r="B365" s="2" t="s">
        <v>59</v>
      </c>
      <c r="C365" s="1" t="s">
        <v>60</v>
      </c>
      <c r="D365" s="1" t="s">
        <v>1</v>
      </c>
      <c r="E365" s="166" t="s">
        <v>672</v>
      </c>
      <c r="F365" s="166"/>
      <c r="G365" s="3" t="s">
        <v>61</v>
      </c>
      <c r="H365" s="2" t="s">
        <v>62</v>
      </c>
      <c r="I365" s="2" t="s">
        <v>63</v>
      </c>
      <c r="J365" s="82" t="s">
        <v>2</v>
      </c>
    </row>
    <row r="366" spans="1:10" ht="24" customHeight="1">
      <c r="A366" s="85" t="s">
        <v>673</v>
      </c>
      <c r="B366" s="8" t="s">
        <v>176</v>
      </c>
      <c r="C366" s="7" t="s">
        <v>75</v>
      </c>
      <c r="D366" s="7" t="s">
        <v>179</v>
      </c>
      <c r="E366" s="167" t="s">
        <v>698</v>
      </c>
      <c r="F366" s="167"/>
      <c r="G366" s="9" t="s">
        <v>77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675</v>
      </c>
      <c r="B367" s="17" t="s">
        <v>758</v>
      </c>
      <c r="C367" s="16" t="s">
        <v>75</v>
      </c>
      <c r="D367" s="16" t="s">
        <v>759</v>
      </c>
      <c r="E367" s="163" t="s">
        <v>698</v>
      </c>
      <c r="F367" s="163"/>
      <c r="G367" s="18" t="s">
        <v>679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675</v>
      </c>
      <c r="B368" s="17" t="s">
        <v>699</v>
      </c>
      <c r="C368" s="16" t="s">
        <v>75</v>
      </c>
      <c r="D368" s="16" t="s">
        <v>700</v>
      </c>
      <c r="E368" s="163" t="s">
        <v>698</v>
      </c>
      <c r="F368" s="163"/>
      <c r="G368" s="18" t="s">
        <v>679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703</v>
      </c>
      <c r="B369" s="23" t="s">
        <v>840</v>
      </c>
      <c r="C369" s="22" t="s">
        <v>75</v>
      </c>
      <c r="D369" s="22" t="s">
        <v>841</v>
      </c>
      <c r="E369" s="168" t="s">
        <v>706</v>
      </c>
      <c r="F369" s="168"/>
      <c r="G369" s="24" t="s">
        <v>127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703</v>
      </c>
      <c r="B370" s="23" t="s">
        <v>842</v>
      </c>
      <c r="C370" s="22" t="s">
        <v>75</v>
      </c>
      <c r="D370" s="22" t="s">
        <v>843</v>
      </c>
      <c r="E370" s="168" t="s">
        <v>706</v>
      </c>
      <c r="F370" s="168"/>
      <c r="G370" s="24" t="s">
        <v>77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703</v>
      </c>
      <c r="B371" s="23" t="s">
        <v>844</v>
      </c>
      <c r="C371" s="22" t="s">
        <v>75</v>
      </c>
      <c r="D371" s="22" t="s">
        <v>845</v>
      </c>
      <c r="E371" s="168" t="s">
        <v>706</v>
      </c>
      <c r="F371" s="168"/>
      <c r="G371" s="24" t="s">
        <v>127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686</v>
      </c>
      <c r="F372" s="100">
        <v>14.262854704501814</v>
      </c>
      <c r="G372" s="99" t="s">
        <v>687</v>
      </c>
      <c r="H372" s="100">
        <v>12.48</v>
      </c>
      <c r="I372" s="99" t="s">
        <v>688</v>
      </c>
      <c r="J372" s="101">
        <v>26.74</v>
      </c>
    </row>
    <row r="373" spans="1:10">
      <c r="A373" s="98"/>
      <c r="B373" s="99"/>
      <c r="C373" s="99"/>
      <c r="D373" s="99"/>
      <c r="E373" s="99" t="s">
        <v>689</v>
      </c>
      <c r="F373" s="100">
        <v>27.73</v>
      </c>
      <c r="G373" s="99"/>
      <c r="H373" s="164" t="s">
        <v>690</v>
      </c>
      <c r="I373" s="164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691</v>
      </c>
      <c r="H374" s="103">
        <v>12</v>
      </c>
      <c r="I374" s="93" t="s">
        <v>692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180</v>
      </c>
      <c r="B376" s="2" t="s">
        <v>59</v>
      </c>
      <c r="C376" s="1" t="s">
        <v>60</v>
      </c>
      <c r="D376" s="1" t="s">
        <v>1</v>
      </c>
      <c r="E376" s="166" t="s">
        <v>672</v>
      </c>
      <c r="F376" s="166"/>
      <c r="G376" s="3" t="s">
        <v>61</v>
      </c>
      <c r="H376" s="2" t="s">
        <v>62</v>
      </c>
      <c r="I376" s="2" t="s">
        <v>63</v>
      </c>
      <c r="J376" s="82" t="s">
        <v>2</v>
      </c>
    </row>
    <row r="377" spans="1:10" ht="24" customHeight="1">
      <c r="A377" s="85" t="s">
        <v>673</v>
      </c>
      <c r="B377" s="8" t="s">
        <v>176</v>
      </c>
      <c r="C377" s="7" t="s">
        <v>75</v>
      </c>
      <c r="D377" s="7" t="s">
        <v>181</v>
      </c>
      <c r="E377" s="167" t="s">
        <v>698</v>
      </c>
      <c r="F377" s="167"/>
      <c r="G377" s="9" t="s">
        <v>77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675</v>
      </c>
      <c r="B378" s="17" t="s">
        <v>758</v>
      </c>
      <c r="C378" s="16" t="s">
        <v>75</v>
      </c>
      <c r="D378" s="16" t="s">
        <v>759</v>
      </c>
      <c r="E378" s="163" t="s">
        <v>698</v>
      </c>
      <c r="F378" s="163"/>
      <c r="G378" s="18" t="s">
        <v>679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675</v>
      </c>
      <c r="B379" s="17" t="s">
        <v>699</v>
      </c>
      <c r="C379" s="16" t="s">
        <v>75</v>
      </c>
      <c r="D379" s="16" t="s">
        <v>700</v>
      </c>
      <c r="E379" s="163" t="s">
        <v>698</v>
      </c>
      <c r="F379" s="163"/>
      <c r="G379" s="18" t="s">
        <v>679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703</v>
      </c>
      <c r="B380" s="23" t="s">
        <v>840</v>
      </c>
      <c r="C380" s="22" t="s">
        <v>75</v>
      </c>
      <c r="D380" s="22" t="s">
        <v>841</v>
      </c>
      <c r="E380" s="168" t="s">
        <v>706</v>
      </c>
      <c r="F380" s="168"/>
      <c r="G380" s="24" t="s">
        <v>127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703</v>
      </c>
      <c r="B381" s="23" t="s">
        <v>842</v>
      </c>
      <c r="C381" s="22" t="s">
        <v>75</v>
      </c>
      <c r="D381" s="22" t="s">
        <v>843</v>
      </c>
      <c r="E381" s="168" t="s">
        <v>706</v>
      </c>
      <c r="F381" s="168"/>
      <c r="G381" s="24" t="s">
        <v>77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703</v>
      </c>
      <c r="B382" s="23" t="s">
        <v>844</v>
      </c>
      <c r="C382" s="22" t="s">
        <v>75</v>
      </c>
      <c r="D382" s="22" t="s">
        <v>845</v>
      </c>
      <c r="E382" s="168" t="s">
        <v>706</v>
      </c>
      <c r="F382" s="168"/>
      <c r="G382" s="24" t="s">
        <v>127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686</v>
      </c>
      <c r="F383" s="100">
        <v>14.262854704501814</v>
      </c>
      <c r="G383" s="99" t="s">
        <v>687</v>
      </c>
      <c r="H383" s="100">
        <v>12.48</v>
      </c>
      <c r="I383" s="99" t="s">
        <v>688</v>
      </c>
      <c r="J383" s="101">
        <v>26.74</v>
      </c>
    </row>
    <row r="384" spans="1:10">
      <c r="A384" s="98"/>
      <c r="B384" s="99"/>
      <c r="C384" s="99"/>
      <c r="D384" s="99"/>
      <c r="E384" s="99" t="s">
        <v>689</v>
      </c>
      <c r="F384" s="100">
        <v>27.73</v>
      </c>
      <c r="G384" s="99"/>
      <c r="H384" s="164" t="s">
        <v>690</v>
      </c>
      <c r="I384" s="164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691</v>
      </c>
      <c r="H385" s="103">
        <v>212.77</v>
      </c>
      <c r="I385" s="93" t="s">
        <v>692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5"/>
      <c r="G387" s="165"/>
      <c r="H387" s="5"/>
      <c r="I387" s="4"/>
      <c r="J387" s="94">
        <v>154766.01999999999</v>
      </c>
    </row>
    <row r="388" spans="1:10" ht="18" customHeight="1">
      <c r="A388" s="81" t="s">
        <v>182</v>
      </c>
      <c r="B388" s="2" t="s">
        <v>59</v>
      </c>
      <c r="C388" s="1" t="s">
        <v>60</v>
      </c>
      <c r="D388" s="1" t="s">
        <v>1</v>
      </c>
      <c r="E388" s="166" t="s">
        <v>672</v>
      </c>
      <c r="F388" s="166"/>
      <c r="G388" s="3" t="s">
        <v>61</v>
      </c>
      <c r="H388" s="2" t="s">
        <v>62</v>
      </c>
      <c r="I388" s="2" t="s">
        <v>63</v>
      </c>
      <c r="J388" s="82" t="s">
        <v>2</v>
      </c>
    </row>
    <row r="389" spans="1:10" ht="24" customHeight="1">
      <c r="A389" s="85" t="s">
        <v>673</v>
      </c>
      <c r="B389" s="8" t="s">
        <v>183</v>
      </c>
      <c r="C389" s="7" t="s">
        <v>75</v>
      </c>
      <c r="D389" s="7" t="s">
        <v>184</v>
      </c>
      <c r="E389" s="167" t="s">
        <v>698</v>
      </c>
      <c r="F389" s="167"/>
      <c r="G389" s="9" t="s">
        <v>77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675</v>
      </c>
      <c r="B390" s="17" t="s">
        <v>758</v>
      </c>
      <c r="C390" s="16" t="s">
        <v>75</v>
      </c>
      <c r="D390" s="16" t="s">
        <v>759</v>
      </c>
      <c r="E390" s="163" t="s">
        <v>698</v>
      </c>
      <c r="F390" s="163"/>
      <c r="G390" s="18" t="s">
        <v>679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675</v>
      </c>
      <c r="B391" s="17" t="s">
        <v>699</v>
      </c>
      <c r="C391" s="16" t="s">
        <v>75</v>
      </c>
      <c r="D391" s="16" t="s">
        <v>700</v>
      </c>
      <c r="E391" s="163" t="s">
        <v>698</v>
      </c>
      <c r="F391" s="163"/>
      <c r="G391" s="18" t="s">
        <v>679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703</v>
      </c>
      <c r="B392" s="23" t="s">
        <v>763</v>
      </c>
      <c r="C392" s="22" t="s">
        <v>75</v>
      </c>
      <c r="D392" s="22" t="s">
        <v>764</v>
      </c>
      <c r="E392" s="168" t="s">
        <v>706</v>
      </c>
      <c r="F392" s="168"/>
      <c r="G392" s="24" t="s">
        <v>93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703</v>
      </c>
      <c r="B393" s="23" t="s">
        <v>765</v>
      </c>
      <c r="C393" s="22" t="s">
        <v>75</v>
      </c>
      <c r="D393" s="22" t="s">
        <v>766</v>
      </c>
      <c r="E393" s="168" t="s">
        <v>706</v>
      </c>
      <c r="F393" s="168"/>
      <c r="G393" s="24" t="s">
        <v>93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703</v>
      </c>
      <c r="B394" s="23" t="s">
        <v>760</v>
      </c>
      <c r="C394" s="22" t="s">
        <v>75</v>
      </c>
      <c r="D394" s="22" t="s">
        <v>761</v>
      </c>
      <c r="E394" s="168" t="s">
        <v>706</v>
      </c>
      <c r="F394" s="168"/>
      <c r="G394" s="24" t="s">
        <v>762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686</v>
      </c>
      <c r="F395" s="100">
        <v>8.5395775549391946</v>
      </c>
      <c r="G395" s="99" t="s">
        <v>687</v>
      </c>
      <c r="H395" s="100">
        <v>7.47</v>
      </c>
      <c r="I395" s="99" t="s">
        <v>688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689</v>
      </c>
      <c r="F396" s="100">
        <v>23.65</v>
      </c>
      <c r="G396" s="99"/>
      <c r="H396" s="164" t="s">
        <v>690</v>
      </c>
      <c r="I396" s="164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691</v>
      </c>
      <c r="H397" s="103">
        <v>412.29</v>
      </c>
      <c r="I397" s="93" t="s">
        <v>692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185</v>
      </c>
      <c r="B399" s="2" t="s">
        <v>59</v>
      </c>
      <c r="C399" s="1" t="s">
        <v>60</v>
      </c>
      <c r="D399" s="1" t="s">
        <v>1</v>
      </c>
      <c r="E399" s="166" t="s">
        <v>672</v>
      </c>
      <c r="F399" s="166"/>
      <c r="G399" s="3" t="s">
        <v>61</v>
      </c>
      <c r="H399" s="2" t="s">
        <v>62</v>
      </c>
      <c r="I399" s="2" t="s">
        <v>63</v>
      </c>
      <c r="J399" s="82" t="s">
        <v>2</v>
      </c>
    </row>
    <row r="400" spans="1:10" ht="24" customHeight="1">
      <c r="A400" s="85" t="s">
        <v>673</v>
      </c>
      <c r="B400" s="8" t="s">
        <v>186</v>
      </c>
      <c r="C400" s="7" t="s">
        <v>75</v>
      </c>
      <c r="D400" s="7" t="s">
        <v>187</v>
      </c>
      <c r="E400" s="167" t="s">
        <v>698</v>
      </c>
      <c r="F400" s="167"/>
      <c r="G400" s="9" t="s">
        <v>77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675</v>
      </c>
      <c r="B401" s="17" t="s">
        <v>758</v>
      </c>
      <c r="C401" s="16" t="s">
        <v>75</v>
      </c>
      <c r="D401" s="16" t="s">
        <v>759</v>
      </c>
      <c r="E401" s="163" t="s">
        <v>698</v>
      </c>
      <c r="F401" s="163"/>
      <c r="G401" s="18" t="s">
        <v>679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675</v>
      </c>
      <c r="B402" s="17" t="s">
        <v>699</v>
      </c>
      <c r="C402" s="16" t="s">
        <v>75</v>
      </c>
      <c r="D402" s="16" t="s">
        <v>700</v>
      </c>
      <c r="E402" s="163" t="s">
        <v>698</v>
      </c>
      <c r="F402" s="163"/>
      <c r="G402" s="18" t="s">
        <v>679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703</v>
      </c>
      <c r="B403" s="23" t="s">
        <v>765</v>
      </c>
      <c r="C403" s="22" t="s">
        <v>75</v>
      </c>
      <c r="D403" s="22" t="s">
        <v>766</v>
      </c>
      <c r="E403" s="168" t="s">
        <v>706</v>
      </c>
      <c r="F403" s="168"/>
      <c r="G403" s="24" t="s">
        <v>93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703</v>
      </c>
      <c r="B404" s="23" t="s">
        <v>760</v>
      </c>
      <c r="C404" s="22" t="s">
        <v>75</v>
      </c>
      <c r="D404" s="22" t="s">
        <v>761</v>
      </c>
      <c r="E404" s="168" t="s">
        <v>706</v>
      </c>
      <c r="F404" s="168"/>
      <c r="G404" s="24" t="s">
        <v>762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686</v>
      </c>
      <c r="F405" s="100">
        <v>10.289097503733732</v>
      </c>
      <c r="G405" s="99" t="s">
        <v>687</v>
      </c>
      <c r="H405" s="100">
        <v>9</v>
      </c>
      <c r="I405" s="99" t="s">
        <v>688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689</v>
      </c>
      <c r="F406" s="100">
        <v>12.18</v>
      </c>
      <c r="G406" s="99"/>
      <c r="H406" s="164" t="s">
        <v>690</v>
      </c>
      <c r="I406" s="164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691</v>
      </c>
      <c r="H407" s="103">
        <v>412.29</v>
      </c>
      <c r="I407" s="93" t="s">
        <v>692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188</v>
      </c>
      <c r="B409" s="2" t="s">
        <v>59</v>
      </c>
      <c r="C409" s="1" t="s">
        <v>60</v>
      </c>
      <c r="D409" s="1" t="s">
        <v>1</v>
      </c>
      <c r="E409" s="166" t="s">
        <v>672</v>
      </c>
      <c r="F409" s="166"/>
      <c r="G409" s="3" t="s">
        <v>61</v>
      </c>
      <c r="H409" s="2" t="s">
        <v>62</v>
      </c>
      <c r="I409" s="2" t="s">
        <v>63</v>
      </c>
      <c r="J409" s="82" t="s">
        <v>2</v>
      </c>
    </row>
    <row r="410" spans="1:10" ht="25.9" customHeight="1">
      <c r="A410" s="85" t="s">
        <v>673</v>
      </c>
      <c r="B410" s="8" t="s">
        <v>189</v>
      </c>
      <c r="C410" s="7" t="s">
        <v>75</v>
      </c>
      <c r="D410" s="7" t="s">
        <v>190</v>
      </c>
      <c r="E410" s="167" t="s">
        <v>698</v>
      </c>
      <c r="F410" s="167"/>
      <c r="G410" s="9" t="s">
        <v>77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675</v>
      </c>
      <c r="B411" s="17" t="s">
        <v>91</v>
      </c>
      <c r="C411" s="16" t="s">
        <v>75</v>
      </c>
      <c r="D411" s="16" t="s">
        <v>92</v>
      </c>
      <c r="E411" s="163" t="s">
        <v>698</v>
      </c>
      <c r="F411" s="163"/>
      <c r="G411" s="18" t="s">
        <v>93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675</v>
      </c>
      <c r="B412" s="17" t="s">
        <v>846</v>
      </c>
      <c r="C412" s="16" t="s">
        <v>75</v>
      </c>
      <c r="D412" s="16" t="s">
        <v>847</v>
      </c>
      <c r="E412" s="163" t="s">
        <v>698</v>
      </c>
      <c r="F412" s="163"/>
      <c r="G412" s="18" t="s">
        <v>93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675</v>
      </c>
      <c r="B413" s="17" t="s">
        <v>848</v>
      </c>
      <c r="C413" s="16" t="s">
        <v>75</v>
      </c>
      <c r="D413" s="16" t="s">
        <v>849</v>
      </c>
      <c r="E413" s="163" t="s">
        <v>698</v>
      </c>
      <c r="F413" s="163"/>
      <c r="G413" s="18" t="s">
        <v>77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675</v>
      </c>
      <c r="B414" s="17" t="s">
        <v>850</v>
      </c>
      <c r="C414" s="16" t="s">
        <v>75</v>
      </c>
      <c r="D414" s="16" t="s">
        <v>851</v>
      </c>
      <c r="E414" s="163" t="s">
        <v>698</v>
      </c>
      <c r="F414" s="163"/>
      <c r="G414" s="18" t="s">
        <v>93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686</v>
      </c>
      <c r="F415" s="100">
        <v>19.058032856838064</v>
      </c>
      <c r="G415" s="99" t="s">
        <v>687</v>
      </c>
      <c r="H415" s="100">
        <v>16.670000000000002</v>
      </c>
      <c r="I415" s="99" t="s">
        <v>688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689</v>
      </c>
      <c r="F416" s="100">
        <v>39.6</v>
      </c>
      <c r="G416" s="99"/>
      <c r="H416" s="164" t="s">
        <v>690</v>
      </c>
      <c r="I416" s="164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691</v>
      </c>
      <c r="H417" s="103">
        <v>186.06</v>
      </c>
      <c r="I417" s="93" t="s">
        <v>692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191</v>
      </c>
      <c r="B419" s="2" t="s">
        <v>59</v>
      </c>
      <c r="C419" s="1" t="s">
        <v>60</v>
      </c>
      <c r="D419" s="1" t="s">
        <v>1</v>
      </c>
      <c r="E419" s="166" t="s">
        <v>672</v>
      </c>
      <c r="F419" s="166"/>
      <c r="G419" s="3" t="s">
        <v>61</v>
      </c>
      <c r="H419" s="2" t="s">
        <v>62</v>
      </c>
      <c r="I419" s="2" t="s">
        <v>63</v>
      </c>
      <c r="J419" s="82" t="s">
        <v>2</v>
      </c>
    </row>
    <row r="420" spans="1:10" ht="24" customHeight="1">
      <c r="A420" s="85" t="s">
        <v>673</v>
      </c>
      <c r="B420" s="8" t="s">
        <v>192</v>
      </c>
      <c r="C420" s="7" t="s">
        <v>75</v>
      </c>
      <c r="D420" s="7" t="s">
        <v>193</v>
      </c>
      <c r="E420" s="167" t="s">
        <v>698</v>
      </c>
      <c r="F420" s="167"/>
      <c r="G420" s="9" t="s">
        <v>77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675</v>
      </c>
      <c r="B421" s="17" t="s">
        <v>758</v>
      </c>
      <c r="C421" s="16" t="s">
        <v>75</v>
      </c>
      <c r="D421" s="16" t="s">
        <v>759</v>
      </c>
      <c r="E421" s="163" t="s">
        <v>698</v>
      </c>
      <c r="F421" s="163"/>
      <c r="G421" s="18" t="s">
        <v>679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675</v>
      </c>
      <c r="B422" s="17" t="s">
        <v>699</v>
      </c>
      <c r="C422" s="16" t="s">
        <v>75</v>
      </c>
      <c r="D422" s="16" t="s">
        <v>700</v>
      </c>
      <c r="E422" s="163" t="s">
        <v>698</v>
      </c>
      <c r="F422" s="163"/>
      <c r="G422" s="18" t="s">
        <v>679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703</v>
      </c>
      <c r="B423" s="23" t="s">
        <v>840</v>
      </c>
      <c r="C423" s="22" t="s">
        <v>75</v>
      </c>
      <c r="D423" s="22" t="s">
        <v>841</v>
      </c>
      <c r="E423" s="168" t="s">
        <v>706</v>
      </c>
      <c r="F423" s="168"/>
      <c r="G423" s="24" t="s">
        <v>127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703</v>
      </c>
      <c r="B424" s="23" t="s">
        <v>852</v>
      </c>
      <c r="C424" s="22" t="s">
        <v>75</v>
      </c>
      <c r="D424" s="22" t="s">
        <v>853</v>
      </c>
      <c r="E424" s="168" t="s">
        <v>706</v>
      </c>
      <c r="F424" s="168"/>
      <c r="G424" s="24" t="s">
        <v>77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703</v>
      </c>
      <c r="B425" s="23" t="s">
        <v>844</v>
      </c>
      <c r="C425" s="22" t="s">
        <v>75</v>
      </c>
      <c r="D425" s="22" t="s">
        <v>845</v>
      </c>
      <c r="E425" s="168" t="s">
        <v>706</v>
      </c>
      <c r="F425" s="168"/>
      <c r="G425" s="24" t="s">
        <v>127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686</v>
      </c>
      <c r="F426" s="100">
        <v>14.262854704501814</v>
      </c>
      <c r="G426" s="99" t="s">
        <v>687</v>
      </c>
      <c r="H426" s="100">
        <v>12.48</v>
      </c>
      <c r="I426" s="99" t="s">
        <v>688</v>
      </c>
      <c r="J426" s="101">
        <v>26.74</v>
      </c>
    </row>
    <row r="427" spans="1:10">
      <c r="A427" s="98"/>
      <c r="B427" s="99"/>
      <c r="C427" s="99"/>
      <c r="D427" s="99"/>
      <c r="E427" s="99" t="s">
        <v>689</v>
      </c>
      <c r="F427" s="100">
        <v>31.01</v>
      </c>
      <c r="G427" s="99"/>
      <c r="H427" s="164" t="s">
        <v>690</v>
      </c>
      <c r="I427" s="164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691</v>
      </c>
      <c r="H428" s="103">
        <v>73.16</v>
      </c>
      <c r="I428" s="93" t="s">
        <v>692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194</v>
      </c>
      <c r="B430" s="2" t="s">
        <v>59</v>
      </c>
      <c r="C430" s="1" t="s">
        <v>60</v>
      </c>
      <c r="D430" s="1" t="s">
        <v>1</v>
      </c>
      <c r="E430" s="166" t="s">
        <v>672</v>
      </c>
      <c r="F430" s="166"/>
      <c r="G430" s="3" t="s">
        <v>61</v>
      </c>
      <c r="H430" s="2" t="s">
        <v>62</v>
      </c>
      <c r="I430" s="2" t="s">
        <v>63</v>
      </c>
      <c r="J430" s="82" t="s">
        <v>2</v>
      </c>
    </row>
    <row r="431" spans="1:10" ht="24" customHeight="1">
      <c r="A431" s="85" t="s">
        <v>673</v>
      </c>
      <c r="B431" s="8" t="s">
        <v>192</v>
      </c>
      <c r="C431" s="7" t="s">
        <v>75</v>
      </c>
      <c r="D431" s="7" t="s">
        <v>195</v>
      </c>
      <c r="E431" s="167" t="s">
        <v>698</v>
      </c>
      <c r="F431" s="167"/>
      <c r="G431" s="9" t="s">
        <v>77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675</v>
      </c>
      <c r="B432" s="17" t="s">
        <v>758</v>
      </c>
      <c r="C432" s="16" t="s">
        <v>75</v>
      </c>
      <c r="D432" s="16" t="s">
        <v>759</v>
      </c>
      <c r="E432" s="163" t="s">
        <v>698</v>
      </c>
      <c r="F432" s="163"/>
      <c r="G432" s="18" t="s">
        <v>679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675</v>
      </c>
      <c r="B433" s="17" t="s">
        <v>699</v>
      </c>
      <c r="C433" s="16" t="s">
        <v>75</v>
      </c>
      <c r="D433" s="16" t="s">
        <v>700</v>
      </c>
      <c r="E433" s="163" t="s">
        <v>698</v>
      </c>
      <c r="F433" s="163"/>
      <c r="G433" s="18" t="s">
        <v>679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703</v>
      </c>
      <c r="B434" s="23" t="s">
        <v>840</v>
      </c>
      <c r="C434" s="22" t="s">
        <v>75</v>
      </c>
      <c r="D434" s="22" t="s">
        <v>841</v>
      </c>
      <c r="E434" s="168" t="s">
        <v>706</v>
      </c>
      <c r="F434" s="168"/>
      <c r="G434" s="24" t="s">
        <v>127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703</v>
      </c>
      <c r="B435" s="23" t="s">
        <v>852</v>
      </c>
      <c r="C435" s="22" t="s">
        <v>75</v>
      </c>
      <c r="D435" s="22" t="s">
        <v>853</v>
      </c>
      <c r="E435" s="168" t="s">
        <v>706</v>
      </c>
      <c r="F435" s="168"/>
      <c r="G435" s="24" t="s">
        <v>77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703</v>
      </c>
      <c r="B436" s="23" t="s">
        <v>844</v>
      </c>
      <c r="C436" s="22" t="s">
        <v>75</v>
      </c>
      <c r="D436" s="22" t="s">
        <v>845</v>
      </c>
      <c r="E436" s="168" t="s">
        <v>706</v>
      </c>
      <c r="F436" s="168"/>
      <c r="G436" s="24" t="s">
        <v>127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686</v>
      </c>
      <c r="F437" s="100">
        <v>14.262854704501814</v>
      </c>
      <c r="G437" s="99" t="s">
        <v>687</v>
      </c>
      <c r="H437" s="100">
        <v>12.48</v>
      </c>
      <c r="I437" s="99" t="s">
        <v>688</v>
      </c>
      <c r="J437" s="101">
        <v>26.74</v>
      </c>
    </row>
    <row r="438" spans="1:10">
      <c r="A438" s="98"/>
      <c r="B438" s="99"/>
      <c r="C438" s="99"/>
      <c r="D438" s="99"/>
      <c r="E438" s="99" t="s">
        <v>689</v>
      </c>
      <c r="F438" s="100">
        <v>31.01</v>
      </c>
      <c r="G438" s="99"/>
      <c r="H438" s="164" t="s">
        <v>690</v>
      </c>
      <c r="I438" s="164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691</v>
      </c>
      <c r="H439" s="103">
        <v>400.97</v>
      </c>
      <c r="I439" s="93" t="s">
        <v>692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5"/>
      <c r="G441" s="165"/>
      <c r="H441" s="5"/>
      <c r="I441" s="4"/>
      <c r="J441" s="94">
        <v>114003.44</v>
      </c>
    </row>
    <row r="442" spans="1:10" ht="24" customHeight="1">
      <c r="A442" s="83" t="s">
        <v>196</v>
      </c>
      <c r="B442" s="4"/>
      <c r="C442" s="4"/>
      <c r="D442" s="4" t="s">
        <v>197</v>
      </c>
      <c r="E442" s="4"/>
      <c r="F442" s="165"/>
      <c r="G442" s="165"/>
      <c r="H442" s="5"/>
      <c r="I442" s="4"/>
      <c r="J442" s="94">
        <v>7840.56</v>
      </c>
    </row>
    <row r="443" spans="1:10" ht="18" customHeight="1">
      <c r="A443" s="81" t="s">
        <v>198</v>
      </c>
      <c r="B443" s="2" t="s">
        <v>59</v>
      </c>
      <c r="C443" s="1" t="s">
        <v>60</v>
      </c>
      <c r="D443" s="1" t="s">
        <v>1</v>
      </c>
      <c r="E443" s="166" t="s">
        <v>672</v>
      </c>
      <c r="F443" s="166"/>
      <c r="G443" s="3" t="s">
        <v>61</v>
      </c>
      <c r="H443" s="2" t="s">
        <v>62</v>
      </c>
      <c r="I443" s="2" t="s">
        <v>63</v>
      </c>
      <c r="J443" s="82" t="s">
        <v>2</v>
      </c>
    </row>
    <row r="444" spans="1:10" ht="24" customHeight="1">
      <c r="A444" s="85" t="s">
        <v>673</v>
      </c>
      <c r="B444" s="8" t="s">
        <v>199</v>
      </c>
      <c r="C444" s="7" t="s">
        <v>75</v>
      </c>
      <c r="D444" s="7" t="s">
        <v>200</v>
      </c>
      <c r="E444" s="167" t="s">
        <v>698</v>
      </c>
      <c r="F444" s="167"/>
      <c r="G444" s="9" t="s">
        <v>201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675</v>
      </c>
      <c r="B445" s="17" t="s">
        <v>854</v>
      </c>
      <c r="C445" s="16" t="s">
        <v>75</v>
      </c>
      <c r="D445" s="16" t="s">
        <v>855</v>
      </c>
      <c r="E445" s="163" t="s">
        <v>698</v>
      </c>
      <c r="F445" s="163"/>
      <c r="G445" s="18" t="s">
        <v>679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675</v>
      </c>
      <c r="B446" s="17" t="s">
        <v>856</v>
      </c>
      <c r="C446" s="16" t="s">
        <v>75</v>
      </c>
      <c r="D446" s="16" t="s">
        <v>857</v>
      </c>
      <c r="E446" s="163" t="s">
        <v>698</v>
      </c>
      <c r="F446" s="163"/>
      <c r="G446" s="18" t="s">
        <v>679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703</v>
      </c>
      <c r="B447" s="23" t="s">
        <v>858</v>
      </c>
      <c r="C447" s="22" t="s">
        <v>75</v>
      </c>
      <c r="D447" s="22" t="s">
        <v>859</v>
      </c>
      <c r="E447" s="168" t="s">
        <v>706</v>
      </c>
      <c r="F447" s="168"/>
      <c r="G447" s="24" t="s">
        <v>201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703</v>
      </c>
      <c r="B448" s="23" t="s">
        <v>860</v>
      </c>
      <c r="C448" s="22" t="s">
        <v>75</v>
      </c>
      <c r="D448" s="22" t="s">
        <v>861</v>
      </c>
      <c r="E448" s="168" t="s">
        <v>706</v>
      </c>
      <c r="F448" s="168"/>
      <c r="G448" s="24" t="s">
        <v>201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703</v>
      </c>
      <c r="B449" s="23" t="s">
        <v>862</v>
      </c>
      <c r="C449" s="22" t="s">
        <v>75</v>
      </c>
      <c r="D449" s="22" t="s">
        <v>863</v>
      </c>
      <c r="E449" s="168" t="s">
        <v>706</v>
      </c>
      <c r="F449" s="168"/>
      <c r="G449" s="24" t="s">
        <v>162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703</v>
      </c>
      <c r="B450" s="23" t="s">
        <v>864</v>
      </c>
      <c r="C450" s="22" t="s">
        <v>75</v>
      </c>
      <c r="D450" s="22" t="s">
        <v>865</v>
      </c>
      <c r="E450" s="168" t="s">
        <v>706</v>
      </c>
      <c r="F450" s="168"/>
      <c r="G450" s="24" t="s">
        <v>162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703</v>
      </c>
      <c r="B451" s="23" t="s">
        <v>866</v>
      </c>
      <c r="C451" s="22" t="s">
        <v>75</v>
      </c>
      <c r="D451" s="22" t="s">
        <v>867</v>
      </c>
      <c r="E451" s="168" t="s">
        <v>706</v>
      </c>
      <c r="F451" s="168"/>
      <c r="G451" s="24" t="s">
        <v>201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703</v>
      </c>
      <c r="B452" s="23" t="s">
        <v>868</v>
      </c>
      <c r="C452" s="22" t="s">
        <v>75</v>
      </c>
      <c r="D452" s="22" t="s">
        <v>869</v>
      </c>
      <c r="E452" s="168" t="s">
        <v>706</v>
      </c>
      <c r="F452" s="168"/>
      <c r="G452" s="24" t="s">
        <v>201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703</v>
      </c>
      <c r="B453" s="23" t="s">
        <v>870</v>
      </c>
      <c r="C453" s="22" t="s">
        <v>75</v>
      </c>
      <c r="D453" s="22" t="s">
        <v>871</v>
      </c>
      <c r="E453" s="168" t="s">
        <v>706</v>
      </c>
      <c r="F453" s="168"/>
      <c r="G453" s="24" t="s">
        <v>201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686</v>
      </c>
      <c r="F454" s="100">
        <v>76.194794099999996</v>
      </c>
      <c r="G454" s="99" t="s">
        <v>687</v>
      </c>
      <c r="H454" s="100">
        <v>66.66</v>
      </c>
      <c r="I454" s="99" t="s">
        <v>688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689</v>
      </c>
      <c r="F455" s="100">
        <v>409.63</v>
      </c>
      <c r="G455" s="99"/>
      <c r="H455" s="164" t="s">
        <v>690</v>
      </c>
      <c r="I455" s="164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691</v>
      </c>
      <c r="H456" s="103">
        <v>1</v>
      </c>
      <c r="I456" s="93" t="s">
        <v>692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202</v>
      </c>
      <c r="B458" s="2" t="s">
        <v>59</v>
      </c>
      <c r="C458" s="1" t="s">
        <v>60</v>
      </c>
      <c r="D458" s="1" t="s">
        <v>1</v>
      </c>
      <c r="E458" s="166" t="s">
        <v>672</v>
      </c>
      <c r="F458" s="166"/>
      <c r="G458" s="3" t="s">
        <v>61</v>
      </c>
      <c r="H458" s="2" t="s">
        <v>62</v>
      </c>
      <c r="I458" s="2" t="s">
        <v>63</v>
      </c>
      <c r="J458" s="82" t="s">
        <v>2</v>
      </c>
    </row>
    <row r="459" spans="1:10" ht="25.9" customHeight="1">
      <c r="A459" s="85" t="s">
        <v>673</v>
      </c>
      <c r="B459" s="8" t="s">
        <v>203</v>
      </c>
      <c r="C459" s="7" t="s">
        <v>75</v>
      </c>
      <c r="D459" s="7" t="s">
        <v>204</v>
      </c>
      <c r="E459" s="167" t="s">
        <v>698</v>
      </c>
      <c r="F459" s="167"/>
      <c r="G459" s="9" t="s">
        <v>201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675</v>
      </c>
      <c r="B460" s="17" t="s">
        <v>854</v>
      </c>
      <c r="C460" s="16" t="s">
        <v>75</v>
      </c>
      <c r="D460" s="16" t="s">
        <v>855</v>
      </c>
      <c r="E460" s="163" t="s">
        <v>698</v>
      </c>
      <c r="F460" s="163"/>
      <c r="G460" s="18" t="s">
        <v>679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675</v>
      </c>
      <c r="B461" s="17" t="s">
        <v>856</v>
      </c>
      <c r="C461" s="16" t="s">
        <v>75</v>
      </c>
      <c r="D461" s="16" t="s">
        <v>857</v>
      </c>
      <c r="E461" s="163" t="s">
        <v>698</v>
      </c>
      <c r="F461" s="163"/>
      <c r="G461" s="18" t="s">
        <v>679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703</v>
      </c>
      <c r="B462" s="23" t="s">
        <v>872</v>
      </c>
      <c r="C462" s="22" t="s">
        <v>75</v>
      </c>
      <c r="D462" s="22" t="s">
        <v>873</v>
      </c>
      <c r="E462" s="168" t="s">
        <v>706</v>
      </c>
      <c r="F462" s="168"/>
      <c r="G462" s="24" t="s">
        <v>201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686</v>
      </c>
      <c r="F463" s="100">
        <v>60.9558352890975</v>
      </c>
      <c r="G463" s="99" t="s">
        <v>687</v>
      </c>
      <c r="H463" s="100">
        <v>53.32</v>
      </c>
      <c r="I463" s="99" t="s">
        <v>688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689</v>
      </c>
      <c r="F464" s="100">
        <v>392.98</v>
      </c>
      <c r="G464" s="99"/>
      <c r="H464" s="164" t="s">
        <v>690</v>
      </c>
      <c r="I464" s="164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691</v>
      </c>
      <c r="H465" s="103">
        <v>2</v>
      </c>
      <c r="I465" s="93" t="s">
        <v>692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205</v>
      </c>
      <c r="B467" s="2" t="s">
        <v>59</v>
      </c>
      <c r="C467" s="1" t="s">
        <v>60</v>
      </c>
      <c r="D467" s="1" t="s">
        <v>1</v>
      </c>
      <c r="E467" s="166" t="s">
        <v>672</v>
      </c>
      <c r="F467" s="166"/>
      <c r="G467" s="3" t="s">
        <v>61</v>
      </c>
      <c r="H467" s="2" t="s">
        <v>62</v>
      </c>
      <c r="I467" s="2" t="s">
        <v>63</v>
      </c>
      <c r="J467" s="82" t="s">
        <v>2</v>
      </c>
    </row>
    <row r="468" spans="1:10" ht="24" customHeight="1">
      <c r="A468" s="85" t="s">
        <v>673</v>
      </c>
      <c r="B468" s="8" t="s">
        <v>206</v>
      </c>
      <c r="C468" s="7" t="s">
        <v>75</v>
      </c>
      <c r="D468" s="7" t="s">
        <v>207</v>
      </c>
      <c r="E468" s="167" t="s">
        <v>698</v>
      </c>
      <c r="F468" s="167"/>
      <c r="G468" s="9" t="s">
        <v>201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675</v>
      </c>
      <c r="B469" s="17" t="s">
        <v>854</v>
      </c>
      <c r="C469" s="16" t="s">
        <v>75</v>
      </c>
      <c r="D469" s="16" t="s">
        <v>855</v>
      </c>
      <c r="E469" s="163" t="s">
        <v>698</v>
      </c>
      <c r="F469" s="163"/>
      <c r="G469" s="18" t="s">
        <v>679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675</v>
      </c>
      <c r="B470" s="17" t="s">
        <v>856</v>
      </c>
      <c r="C470" s="16" t="s">
        <v>75</v>
      </c>
      <c r="D470" s="16" t="s">
        <v>857</v>
      </c>
      <c r="E470" s="163" t="s">
        <v>698</v>
      </c>
      <c r="F470" s="163"/>
      <c r="G470" s="18" t="s">
        <v>679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703</v>
      </c>
      <c r="B471" s="23" t="s">
        <v>874</v>
      </c>
      <c r="C471" s="22" t="s">
        <v>75</v>
      </c>
      <c r="D471" s="22" t="s">
        <v>207</v>
      </c>
      <c r="E471" s="168" t="s">
        <v>706</v>
      </c>
      <c r="F471" s="168"/>
      <c r="G471" s="24" t="s">
        <v>201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686</v>
      </c>
      <c r="F472" s="100">
        <v>4.5658203541711115</v>
      </c>
      <c r="G472" s="99" t="s">
        <v>687</v>
      </c>
      <c r="H472" s="100">
        <v>3.99</v>
      </c>
      <c r="I472" s="99" t="s">
        <v>688</v>
      </c>
      <c r="J472" s="101">
        <v>8.56</v>
      </c>
    </row>
    <row r="473" spans="1:10">
      <c r="A473" s="98"/>
      <c r="B473" s="99"/>
      <c r="C473" s="99"/>
      <c r="D473" s="99"/>
      <c r="E473" s="99" t="s">
        <v>689</v>
      </c>
      <c r="F473" s="100">
        <v>7.18</v>
      </c>
      <c r="G473" s="99"/>
      <c r="H473" s="164" t="s">
        <v>690</v>
      </c>
      <c r="I473" s="164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691</v>
      </c>
      <c r="H474" s="103">
        <v>18</v>
      </c>
      <c r="I474" s="93" t="s">
        <v>692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208</v>
      </c>
      <c r="B476" s="2" t="s">
        <v>59</v>
      </c>
      <c r="C476" s="1" t="s">
        <v>60</v>
      </c>
      <c r="D476" s="1" t="s">
        <v>1</v>
      </c>
      <c r="E476" s="166" t="s">
        <v>672</v>
      </c>
      <c r="F476" s="166"/>
      <c r="G476" s="3" t="s">
        <v>61</v>
      </c>
      <c r="H476" s="2" t="s">
        <v>62</v>
      </c>
      <c r="I476" s="2" t="s">
        <v>63</v>
      </c>
      <c r="J476" s="82" t="s">
        <v>2</v>
      </c>
    </row>
    <row r="477" spans="1:10" ht="39" customHeight="1">
      <c r="A477" s="85" t="s">
        <v>673</v>
      </c>
      <c r="B477" s="8" t="s">
        <v>209</v>
      </c>
      <c r="C477" s="7" t="s">
        <v>96</v>
      </c>
      <c r="D477" s="7" t="s">
        <v>210</v>
      </c>
      <c r="E477" s="167" t="s">
        <v>875</v>
      </c>
      <c r="F477" s="167"/>
      <c r="G477" s="9" t="s">
        <v>201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675</v>
      </c>
      <c r="B478" s="17" t="s">
        <v>876</v>
      </c>
      <c r="C478" s="16" t="s">
        <v>96</v>
      </c>
      <c r="D478" s="16" t="s">
        <v>857</v>
      </c>
      <c r="E478" s="163" t="s">
        <v>678</v>
      </c>
      <c r="F478" s="163"/>
      <c r="G478" s="18" t="s">
        <v>679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675</v>
      </c>
      <c r="B479" s="17" t="s">
        <v>877</v>
      </c>
      <c r="C479" s="16" t="s">
        <v>96</v>
      </c>
      <c r="D479" s="16" t="s">
        <v>855</v>
      </c>
      <c r="E479" s="163" t="s">
        <v>678</v>
      </c>
      <c r="F479" s="163"/>
      <c r="G479" s="18" t="s">
        <v>679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703</v>
      </c>
      <c r="B480" s="23" t="s">
        <v>878</v>
      </c>
      <c r="C480" s="22" t="s">
        <v>96</v>
      </c>
      <c r="D480" s="22" t="s">
        <v>879</v>
      </c>
      <c r="E480" s="168" t="s">
        <v>706</v>
      </c>
      <c r="F480" s="168"/>
      <c r="G480" s="24" t="s">
        <v>201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703</v>
      </c>
      <c r="B481" s="23" t="s">
        <v>880</v>
      </c>
      <c r="C481" s="22" t="s">
        <v>96</v>
      </c>
      <c r="D481" s="22" t="s">
        <v>881</v>
      </c>
      <c r="E481" s="168" t="s">
        <v>706</v>
      </c>
      <c r="F481" s="168"/>
      <c r="G481" s="24" t="s">
        <v>201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686</v>
      </c>
      <c r="F482" s="100">
        <v>20.615532323447834</v>
      </c>
      <c r="G482" s="99" t="s">
        <v>687</v>
      </c>
      <c r="H482" s="100">
        <v>18.03</v>
      </c>
      <c r="I482" s="99" t="s">
        <v>688</v>
      </c>
      <c r="J482" s="101">
        <v>38.65</v>
      </c>
    </row>
    <row r="483" spans="1:10">
      <c r="A483" s="98"/>
      <c r="B483" s="99"/>
      <c r="C483" s="99"/>
      <c r="D483" s="99"/>
      <c r="E483" s="99" t="s">
        <v>689</v>
      </c>
      <c r="F483" s="100">
        <v>125.95</v>
      </c>
      <c r="G483" s="99"/>
      <c r="H483" s="164" t="s">
        <v>690</v>
      </c>
      <c r="I483" s="164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691</v>
      </c>
      <c r="H484" s="103">
        <v>3</v>
      </c>
      <c r="I484" s="93" t="s">
        <v>692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211</v>
      </c>
      <c r="B486" s="2" t="s">
        <v>59</v>
      </c>
      <c r="C486" s="1" t="s">
        <v>60</v>
      </c>
      <c r="D486" s="1" t="s">
        <v>1</v>
      </c>
      <c r="E486" s="166" t="s">
        <v>672</v>
      </c>
      <c r="F486" s="166"/>
      <c r="G486" s="3" t="s">
        <v>61</v>
      </c>
      <c r="H486" s="2" t="s">
        <v>62</v>
      </c>
      <c r="I486" s="2" t="s">
        <v>63</v>
      </c>
      <c r="J486" s="82" t="s">
        <v>2</v>
      </c>
    </row>
    <row r="487" spans="1:10" ht="24" customHeight="1">
      <c r="A487" s="85" t="s">
        <v>673</v>
      </c>
      <c r="B487" s="8" t="s">
        <v>212</v>
      </c>
      <c r="C487" s="7" t="s">
        <v>75</v>
      </c>
      <c r="D487" s="7" t="s">
        <v>213</v>
      </c>
      <c r="E487" s="167" t="s">
        <v>698</v>
      </c>
      <c r="F487" s="167"/>
      <c r="G487" s="9" t="s">
        <v>201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675</v>
      </c>
      <c r="B488" s="17" t="s">
        <v>854</v>
      </c>
      <c r="C488" s="16" t="s">
        <v>75</v>
      </c>
      <c r="D488" s="16" t="s">
        <v>855</v>
      </c>
      <c r="E488" s="163" t="s">
        <v>698</v>
      </c>
      <c r="F488" s="163"/>
      <c r="G488" s="18" t="s">
        <v>679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675</v>
      </c>
      <c r="B489" s="17" t="s">
        <v>856</v>
      </c>
      <c r="C489" s="16" t="s">
        <v>75</v>
      </c>
      <c r="D489" s="16" t="s">
        <v>857</v>
      </c>
      <c r="E489" s="163" t="s">
        <v>698</v>
      </c>
      <c r="F489" s="163"/>
      <c r="G489" s="18" t="s">
        <v>679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703</v>
      </c>
      <c r="B490" s="23" t="s">
        <v>882</v>
      </c>
      <c r="C490" s="22" t="s">
        <v>75</v>
      </c>
      <c r="D490" s="22" t="s">
        <v>213</v>
      </c>
      <c r="E490" s="168" t="s">
        <v>706</v>
      </c>
      <c r="F490" s="168"/>
      <c r="G490" s="24" t="s">
        <v>201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686</v>
      </c>
      <c r="F491" s="100">
        <v>9.1369746106251331</v>
      </c>
      <c r="G491" s="99" t="s">
        <v>687</v>
      </c>
      <c r="H491" s="100">
        <v>7.99</v>
      </c>
      <c r="I491" s="99" t="s">
        <v>688</v>
      </c>
      <c r="J491" s="101">
        <v>17.13</v>
      </c>
    </row>
    <row r="492" spans="1:10">
      <c r="A492" s="98"/>
      <c r="B492" s="99"/>
      <c r="C492" s="99"/>
      <c r="D492" s="99"/>
      <c r="E492" s="99" t="s">
        <v>689</v>
      </c>
      <c r="F492" s="100">
        <v>20.5</v>
      </c>
      <c r="G492" s="99"/>
      <c r="H492" s="164" t="s">
        <v>690</v>
      </c>
      <c r="I492" s="164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691</v>
      </c>
      <c r="H493" s="103">
        <v>8</v>
      </c>
      <c r="I493" s="93" t="s">
        <v>692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214</v>
      </c>
      <c r="B495" s="4"/>
      <c r="C495" s="4"/>
      <c r="D495" s="4" t="s">
        <v>215</v>
      </c>
      <c r="E495" s="4"/>
      <c r="F495" s="165"/>
      <c r="G495" s="165"/>
      <c r="H495" s="5"/>
      <c r="I495" s="4"/>
      <c r="J495" s="94">
        <v>83594.31</v>
      </c>
    </row>
    <row r="496" spans="1:10" ht="18" customHeight="1">
      <c r="A496" s="81" t="s">
        <v>216</v>
      </c>
      <c r="B496" s="2" t="s">
        <v>59</v>
      </c>
      <c r="C496" s="1" t="s">
        <v>60</v>
      </c>
      <c r="D496" s="1" t="s">
        <v>1</v>
      </c>
      <c r="E496" s="166" t="s">
        <v>672</v>
      </c>
      <c r="F496" s="166"/>
      <c r="G496" s="3" t="s">
        <v>61</v>
      </c>
      <c r="H496" s="2" t="s">
        <v>62</v>
      </c>
      <c r="I496" s="2" t="s">
        <v>63</v>
      </c>
      <c r="J496" s="82" t="s">
        <v>2</v>
      </c>
    </row>
    <row r="497" spans="1:10" ht="25.9" customHeight="1">
      <c r="A497" s="85" t="s">
        <v>673</v>
      </c>
      <c r="B497" s="8" t="s">
        <v>217</v>
      </c>
      <c r="C497" s="7" t="s">
        <v>75</v>
      </c>
      <c r="D497" s="7" t="s">
        <v>218</v>
      </c>
      <c r="E497" s="167" t="s">
        <v>698</v>
      </c>
      <c r="F497" s="167"/>
      <c r="G497" s="9" t="s">
        <v>219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675</v>
      </c>
      <c r="B498" s="17" t="s">
        <v>854</v>
      </c>
      <c r="C498" s="16" t="s">
        <v>75</v>
      </c>
      <c r="D498" s="16" t="s">
        <v>855</v>
      </c>
      <c r="E498" s="163" t="s">
        <v>698</v>
      </c>
      <c r="F498" s="163"/>
      <c r="G498" s="18" t="s">
        <v>679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675</v>
      </c>
      <c r="B499" s="17" t="s">
        <v>856</v>
      </c>
      <c r="C499" s="16" t="s">
        <v>75</v>
      </c>
      <c r="D499" s="16" t="s">
        <v>857</v>
      </c>
      <c r="E499" s="163" t="s">
        <v>698</v>
      </c>
      <c r="F499" s="163"/>
      <c r="G499" s="18" t="s">
        <v>679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703</v>
      </c>
      <c r="B500" s="23" t="s">
        <v>883</v>
      </c>
      <c r="C500" s="22" t="s">
        <v>75</v>
      </c>
      <c r="D500" s="22" t="s">
        <v>884</v>
      </c>
      <c r="E500" s="168" t="s">
        <v>706</v>
      </c>
      <c r="F500" s="168"/>
      <c r="G500" s="24" t="s">
        <v>201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703</v>
      </c>
      <c r="B501" s="23" t="s">
        <v>885</v>
      </c>
      <c r="C501" s="22" t="s">
        <v>75</v>
      </c>
      <c r="D501" s="22" t="s">
        <v>886</v>
      </c>
      <c r="E501" s="168" t="s">
        <v>706</v>
      </c>
      <c r="F501" s="168"/>
      <c r="G501" s="24" t="s">
        <v>201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703</v>
      </c>
      <c r="B502" s="23" t="s">
        <v>887</v>
      </c>
      <c r="C502" s="22" t="s">
        <v>75</v>
      </c>
      <c r="D502" s="22" t="s">
        <v>888</v>
      </c>
      <c r="E502" s="168" t="s">
        <v>706</v>
      </c>
      <c r="F502" s="168"/>
      <c r="G502" s="24" t="s">
        <v>162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703</v>
      </c>
      <c r="B503" s="23" t="s">
        <v>889</v>
      </c>
      <c r="C503" s="22" t="s">
        <v>75</v>
      </c>
      <c r="D503" s="22" t="s">
        <v>890</v>
      </c>
      <c r="E503" s="168" t="s">
        <v>706</v>
      </c>
      <c r="F503" s="168"/>
      <c r="G503" s="24" t="s">
        <v>162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703</v>
      </c>
      <c r="B504" s="23" t="s">
        <v>891</v>
      </c>
      <c r="C504" s="22" t="s">
        <v>75</v>
      </c>
      <c r="D504" s="22" t="s">
        <v>892</v>
      </c>
      <c r="E504" s="168" t="s">
        <v>706</v>
      </c>
      <c r="F504" s="168"/>
      <c r="G504" s="24" t="s">
        <v>201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686</v>
      </c>
      <c r="F505" s="100">
        <v>76.194794099999996</v>
      </c>
      <c r="G505" s="99" t="s">
        <v>687</v>
      </c>
      <c r="H505" s="100">
        <v>66.66</v>
      </c>
      <c r="I505" s="99" t="s">
        <v>688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689</v>
      </c>
      <c r="F506" s="100">
        <v>78.41</v>
      </c>
      <c r="G506" s="99"/>
      <c r="H506" s="164" t="s">
        <v>690</v>
      </c>
      <c r="I506" s="164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691</v>
      </c>
      <c r="H507" s="103">
        <v>101</v>
      </c>
      <c r="I507" s="93" t="s">
        <v>692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220</v>
      </c>
      <c r="B509" s="2" t="s">
        <v>59</v>
      </c>
      <c r="C509" s="1" t="s">
        <v>60</v>
      </c>
      <c r="D509" s="1" t="s">
        <v>1</v>
      </c>
      <c r="E509" s="166" t="s">
        <v>672</v>
      </c>
      <c r="F509" s="166"/>
      <c r="G509" s="3" t="s">
        <v>61</v>
      </c>
      <c r="H509" s="2" t="s">
        <v>62</v>
      </c>
      <c r="I509" s="2" t="s">
        <v>63</v>
      </c>
      <c r="J509" s="82" t="s">
        <v>2</v>
      </c>
    </row>
    <row r="510" spans="1:10" ht="25.9" customHeight="1">
      <c r="A510" s="85" t="s">
        <v>673</v>
      </c>
      <c r="B510" s="8" t="s">
        <v>221</v>
      </c>
      <c r="C510" s="7" t="s">
        <v>75</v>
      </c>
      <c r="D510" s="7" t="s">
        <v>222</v>
      </c>
      <c r="E510" s="167" t="s">
        <v>698</v>
      </c>
      <c r="F510" s="167"/>
      <c r="G510" s="9" t="s">
        <v>219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675</v>
      </c>
      <c r="B511" s="17" t="s">
        <v>893</v>
      </c>
      <c r="C511" s="16" t="s">
        <v>75</v>
      </c>
      <c r="D511" s="16" t="s">
        <v>681</v>
      </c>
      <c r="E511" s="163" t="s">
        <v>698</v>
      </c>
      <c r="F511" s="163"/>
      <c r="G511" s="18" t="s">
        <v>679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675</v>
      </c>
      <c r="B512" s="17" t="s">
        <v>854</v>
      </c>
      <c r="C512" s="16" t="s">
        <v>75</v>
      </c>
      <c r="D512" s="16" t="s">
        <v>855</v>
      </c>
      <c r="E512" s="163" t="s">
        <v>698</v>
      </c>
      <c r="F512" s="163"/>
      <c r="G512" s="18" t="s">
        <v>679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703</v>
      </c>
      <c r="B513" s="23" t="s">
        <v>894</v>
      </c>
      <c r="C513" s="22" t="s">
        <v>75</v>
      </c>
      <c r="D513" s="22" t="s">
        <v>895</v>
      </c>
      <c r="E513" s="168" t="s">
        <v>706</v>
      </c>
      <c r="F513" s="168"/>
      <c r="G513" s="24" t="s">
        <v>162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703</v>
      </c>
      <c r="B514" s="23" t="s">
        <v>896</v>
      </c>
      <c r="C514" s="22" t="s">
        <v>75</v>
      </c>
      <c r="D514" s="22" t="s">
        <v>897</v>
      </c>
      <c r="E514" s="168" t="s">
        <v>706</v>
      </c>
      <c r="F514" s="168"/>
      <c r="G514" s="24" t="s">
        <v>201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703</v>
      </c>
      <c r="B515" s="23" t="s">
        <v>898</v>
      </c>
      <c r="C515" s="22" t="s">
        <v>75</v>
      </c>
      <c r="D515" s="22" t="s">
        <v>899</v>
      </c>
      <c r="E515" s="168" t="s">
        <v>706</v>
      </c>
      <c r="F515" s="168"/>
      <c r="G515" s="24" t="s">
        <v>162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703</v>
      </c>
      <c r="B516" s="23" t="s">
        <v>900</v>
      </c>
      <c r="C516" s="22" t="s">
        <v>75</v>
      </c>
      <c r="D516" s="22" t="s">
        <v>901</v>
      </c>
      <c r="E516" s="168" t="s">
        <v>706</v>
      </c>
      <c r="F516" s="168"/>
      <c r="G516" s="24" t="s">
        <v>201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686</v>
      </c>
      <c r="F517" s="100">
        <v>138.06272670000001</v>
      </c>
      <c r="G517" s="99" t="s">
        <v>687</v>
      </c>
      <c r="H517" s="100">
        <v>120.78</v>
      </c>
      <c r="I517" s="99" t="s">
        <v>688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689</v>
      </c>
      <c r="F518" s="100">
        <v>164.25</v>
      </c>
      <c r="G518" s="99"/>
      <c r="H518" s="164" t="s">
        <v>690</v>
      </c>
      <c r="I518" s="164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691</v>
      </c>
      <c r="H519" s="103">
        <v>70</v>
      </c>
      <c r="I519" s="93" t="s">
        <v>692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223</v>
      </c>
      <c r="B521" s="2" t="s">
        <v>59</v>
      </c>
      <c r="C521" s="1" t="s">
        <v>60</v>
      </c>
      <c r="D521" s="1" t="s">
        <v>1</v>
      </c>
      <c r="E521" s="166" t="s">
        <v>672</v>
      </c>
      <c r="F521" s="166"/>
      <c r="G521" s="3" t="s">
        <v>61</v>
      </c>
      <c r="H521" s="2" t="s">
        <v>62</v>
      </c>
      <c r="I521" s="2" t="s">
        <v>63</v>
      </c>
      <c r="J521" s="82" t="s">
        <v>2</v>
      </c>
    </row>
    <row r="522" spans="1:10" ht="24" customHeight="1">
      <c r="A522" s="85" t="s">
        <v>673</v>
      </c>
      <c r="B522" s="8" t="s">
        <v>224</v>
      </c>
      <c r="C522" s="7" t="s">
        <v>67</v>
      </c>
      <c r="D522" s="7" t="s">
        <v>225</v>
      </c>
      <c r="E522" s="167" t="s">
        <v>875</v>
      </c>
      <c r="F522" s="167"/>
      <c r="G522" s="9" t="s">
        <v>226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675</v>
      </c>
      <c r="B523" s="17" t="s">
        <v>744</v>
      </c>
      <c r="C523" s="16" t="s">
        <v>96</v>
      </c>
      <c r="D523" s="16" t="s">
        <v>700</v>
      </c>
      <c r="E523" s="163" t="s">
        <v>678</v>
      </c>
      <c r="F523" s="163"/>
      <c r="G523" s="18" t="s">
        <v>679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675</v>
      </c>
      <c r="B524" s="17" t="s">
        <v>831</v>
      </c>
      <c r="C524" s="16" t="s">
        <v>96</v>
      </c>
      <c r="D524" s="16" t="s">
        <v>759</v>
      </c>
      <c r="E524" s="163" t="s">
        <v>678</v>
      </c>
      <c r="F524" s="163"/>
      <c r="G524" s="18" t="s">
        <v>679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703</v>
      </c>
      <c r="B525" s="23" t="s">
        <v>902</v>
      </c>
      <c r="C525" s="22" t="s">
        <v>96</v>
      </c>
      <c r="D525" s="22" t="s">
        <v>903</v>
      </c>
      <c r="E525" s="168" t="s">
        <v>706</v>
      </c>
      <c r="F525" s="168"/>
      <c r="G525" s="24" t="s">
        <v>127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703</v>
      </c>
      <c r="B526" s="23" t="s">
        <v>904</v>
      </c>
      <c r="C526" s="22" t="s">
        <v>96</v>
      </c>
      <c r="D526" s="22" t="s">
        <v>905</v>
      </c>
      <c r="E526" s="168" t="s">
        <v>706</v>
      </c>
      <c r="F526" s="168"/>
      <c r="G526" s="24" t="s">
        <v>93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703</v>
      </c>
      <c r="B527" s="23" t="s">
        <v>906</v>
      </c>
      <c r="C527" s="22" t="s">
        <v>96</v>
      </c>
      <c r="D527" s="22" t="s">
        <v>907</v>
      </c>
      <c r="E527" s="168" t="s">
        <v>706</v>
      </c>
      <c r="F527" s="168"/>
      <c r="G527" s="24" t="s">
        <v>127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703</v>
      </c>
      <c r="B528" s="23" t="s">
        <v>908</v>
      </c>
      <c r="C528" s="22" t="s">
        <v>96</v>
      </c>
      <c r="D528" s="22" t="s">
        <v>909</v>
      </c>
      <c r="E528" s="168" t="s">
        <v>706</v>
      </c>
      <c r="F528" s="168"/>
      <c r="G528" s="24" t="s">
        <v>77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703</v>
      </c>
      <c r="B529" s="23" t="s">
        <v>910</v>
      </c>
      <c r="C529" s="22" t="s">
        <v>96</v>
      </c>
      <c r="D529" s="22" t="s">
        <v>911</v>
      </c>
      <c r="E529" s="168" t="s">
        <v>706</v>
      </c>
      <c r="F529" s="168"/>
      <c r="G529" s="24" t="s">
        <v>127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703</v>
      </c>
      <c r="B530" s="23" t="s">
        <v>912</v>
      </c>
      <c r="C530" s="22" t="s">
        <v>96</v>
      </c>
      <c r="D530" s="22" t="s">
        <v>913</v>
      </c>
      <c r="E530" s="168" t="s">
        <v>706</v>
      </c>
      <c r="F530" s="168"/>
      <c r="G530" s="24" t="s">
        <v>93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703</v>
      </c>
      <c r="B531" s="23" t="s">
        <v>914</v>
      </c>
      <c r="C531" s="22" t="s">
        <v>96</v>
      </c>
      <c r="D531" s="22" t="s">
        <v>915</v>
      </c>
      <c r="E531" s="168" t="s">
        <v>706</v>
      </c>
      <c r="F531" s="168"/>
      <c r="G531" s="24" t="s">
        <v>93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703</v>
      </c>
      <c r="B532" s="23" t="s">
        <v>916</v>
      </c>
      <c r="C532" s="22" t="s">
        <v>96</v>
      </c>
      <c r="D532" s="22" t="s">
        <v>917</v>
      </c>
      <c r="E532" s="168" t="s">
        <v>706</v>
      </c>
      <c r="F532" s="168"/>
      <c r="G532" s="24" t="s">
        <v>201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686</v>
      </c>
      <c r="F533" s="100">
        <v>43.204608491572436</v>
      </c>
      <c r="G533" s="99" t="s">
        <v>687</v>
      </c>
      <c r="H533" s="100">
        <v>37.799999999999997</v>
      </c>
      <c r="I533" s="99" t="s">
        <v>688</v>
      </c>
      <c r="J533" s="101">
        <v>81</v>
      </c>
    </row>
    <row r="534" spans="1:10">
      <c r="A534" s="98"/>
      <c r="B534" s="99"/>
      <c r="C534" s="99"/>
      <c r="D534" s="99"/>
      <c r="E534" s="99" t="s">
        <v>689</v>
      </c>
      <c r="F534" s="100">
        <v>72.95</v>
      </c>
      <c r="G534" s="99"/>
      <c r="H534" s="164" t="s">
        <v>690</v>
      </c>
      <c r="I534" s="164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691</v>
      </c>
      <c r="H535" s="103">
        <v>3</v>
      </c>
      <c r="I535" s="93" t="s">
        <v>692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227</v>
      </c>
      <c r="B537" s="2" t="s">
        <v>59</v>
      </c>
      <c r="C537" s="1" t="s">
        <v>60</v>
      </c>
      <c r="D537" s="1" t="s">
        <v>1</v>
      </c>
      <c r="E537" s="166" t="s">
        <v>672</v>
      </c>
      <c r="F537" s="166"/>
      <c r="G537" s="3" t="s">
        <v>61</v>
      </c>
      <c r="H537" s="2" t="s">
        <v>62</v>
      </c>
      <c r="I537" s="2" t="s">
        <v>63</v>
      </c>
      <c r="J537" s="82" t="s">
        <v>2</v>
      </c>
    </row>
    <row r="538" spans="1:10" ht="24" customHeight="1">
      <c r="A538" s="85" t="s">
        <v>673</v>
      </c>
      <c r="B538" s="8" t="s">
        <v>228</v>
      </c>
      <c r="C538" s="7" t="s">
        <v>75</v>
      </c>
      <c r="D538" s="7" t="s">
        <v>229</v>
      </c>
      <c r="E538" s="167" t="s">
        <v>698</v>
      </c>
      <c r="F538" s="167"/>
      <c r="G538" s="9" t="s">
        <v>201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675</v>
      </c>
      <c r="B539" s="17" t="s">
        <v>854</v>
      </c>
      <c r="C539" s="16" t="s">
        <v>75</v>
      </c>
      <c r="D539" s="16" t="s">
        <v>855</v>
      </c>
      <c r="E539" s="163" t="s">
        <v>698</v>
      </c>
      <c r="F539" s="163"/>
      <c r="G539" s="18" t="s">
        <v>679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675</v>
      </c>
      <c r="B540" s="17" t="s">
        <v>856</v>
      </c>
      <c r="C540" s="16" t="s">
        <v>75</v>
      </c>
      <c r="D540" s="16" t="s">
        <v>857</v>
      </c>
      <c r="E540" s="163" t="s">
        <v>698</v>
      </c>
      <c r="F540" s="163"/>
      <c r="G540" s="18" t="s">
        <v>679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703</v>
      </c>
      <c r="B541" s="23" t="s">
        <v>918</v>
      </c>
      <c r="C541" s="22" t="s">
        <v>75</v>
      </c>
      <c r="D541" s="22" t="s">
        <v>229</v>
      </c>
      <c r="E541" s="168" t="s">
        <v>706</v>
      </c>
      <c r="F541" s="168"/>
      <c r="G541" s="24" t="s">
        <v>201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686</v>
      </c>
      <c r="F542" s="100">
        <v>14.44420738212076</v>
      </c>
      <c r="G542" s="99" t="s">
        <v>687</v>
      </c>
      <c r="H542" s="100">
        <v>12.64</v>
      </c>
      <c r="I542" s="99" t="s">
        <v>688</v>
      </c>
      <c r="J542" s="101">
        <v>27.08</v>
      </c>
    </row>
    <row r="543" spans="1:10">
      <c r="A543" s="98"/>
      <c r="B543" s="99"/>
      <c r="C543" s="99"/>
      <c r="D543" s="99"/>
      <c r="E543" s="99" t="s">
        <v>689</v>
      </c>
      <c r="F543" s="100">
        <v>53.45</v>
      </c>
      <c r="G543" s="99"/>
      <c r="H543" s="164" t="s">
        <v>690</v>
      </c>
      <c r="I543" s="164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691</v>
      </c>
      <c r="H544" s="103">
        <v>5</v>
      </c>
      <c r="I544" s="93" t="s">
        <v>692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230</v>
      </c>
      <c r="B546" s="4"/>
      <c r="C546" s="4"/>
      <c r="D546" s="4" t="s">
        <v>231</v>
      </c>
      <c r="E546" s="4"/>
      <c r="F546" s="165"/>
      <c r="G546" s="165"/>
      <c r="H546" s="5"/>
      <c r="I546" s="4"/>
      <c r="J546" s="94">
        <v>22568.57</v>
      </c>
    </row>
    <row r="547" spans="1:10" ht="18" customHeight="1">
      <c r="A547" s="81" t="s">
        <v>232</v>
      </c>
      <c r="B547" s="2" t="s">
        <v>59</v>
      </c>
      <c r="C547" s="1" t="s">
        <v>60</v>
      </c>
      <c r="D547" s="1" t="s">
        <v>1</v>
      </c>
      <c r="E547" s="166" t="s">
        <v>672</v>
      </c>
      <c r="F547" s="166"/>
      <c r="G547" s="3" t="s">
        <v>61</v>
      </c>
      <c r="H547" s="2" t="s">
        <v>62</v>
      </c>
      <c r="I547" s="2" t="s">
        <v>63</v>
      </c>
      <c r="J547" s="82" t="s">
        <v>2</v>
      </c>
    </row>
    <row r="548" spans="1:10" ht="24" customHeight="1">
      <c r="A548" s="85" t="s">
        <v>673</v>
      </c>
      <c r="B548" s="8" t="s">
        <v>233</v>
      </c>
      <c r="C548" s="7" t="s">
        <v>75</v>
      </c>
      <c r="D548" s="7" t="s">
        <v>234</v>
      </c>
      <c r="E548" s="167" t="s">
        <v>698</v>
      </c>
      <c r="F548" s="167"/>
      <c r="G548" s="9" t="s">
        <v>201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675</v>
      </c>
      <c r="B549" s="17" t="s">
        <v>854</v>
      </c>
      <c r="C549" s="16" t="s">
        <v>75</v>
      </c>
      <c r="D549" s="16" t="s">
        <v>855</v>
      </c>
      <c r="E549" s="163" t="s">
        <v>698</v>
      </c>
      <c r="F549" s="163"/>
      <c r="G549" s="18" t="s">
        <v>679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675</v>
      </c>
      <c r="B550" s="17" t="s">
        <v>856</v>
      </c>
      <c r="C550" s="16" t="s">
        <v>75</v>
      </c>
      <c r="D550" s="16" t="s">
        <v>857</v>
      </c>
      <c r="E550" s="163" t="s">
        <v>698</v>
      </c>
      <c r="F550" s="163"/>
      <c r="G550" s="18" t="s">
        <v>679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703</v>
      </c>
      <c r="B551" s="23" t="s">
        <v>919</v>
      </c>
      <c r="C551" s="22" t="s">
        <v>75</v>
      </c>
      <c r="D551" s="22" t="s">
        <v>234</v>
      </c>
      <c r="E551" s="168" t="s">
        <v>706</v>
      </c>
      <c r="F551" s="168"/>
      <c r="G551" s="24" t="s">
        <v>201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686</v>
      </c>
      <c r="F552" s="100">
        <v>15.238958800000001</v>
      </c>
      <c r="G552" s="99" t="s">
        <v>687</v>
      </c>
      <c r="H552" s="100">
        <v>13.33</v>
      </c>
      <c r="I552" s="99" t="s">
        <v>688</v>
      </c>
      <c r="J552" s="101">
        <v>28.57</v>
      </c>
    </row>
    <row r="553" spans="1:10">
      <c r="A553" s="98"/>
      <c r="B553" s="99"/>
      <c r="C553" s="99"/>
      <c r="D553" s="99"/>
      <c r="E553" s="99" t="s">
        <v>689</v>
      </c>
      <c r="F553" s="100">
        <v>96.85</v>
      </c>
      <c r="G553" s="99"/>
      <c r="H553" s="164" t="s">
        <v>690</v>
      </c>
      <c r="I553" s="164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691</v>
      </c>
      <c r="H554" s="103">
        <v>28</v>
      </c>
      <c r="I554" s="93" t="s">
        <v>692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235</v>
      </c>
      <c r="B556" s="2" t="s">
        <v>59</v>
      </c>
      <c r="C556" s="1" t="s">
        <v>60</v>
      </c>
      <c r="D556" s="1" t="s">
        <v>1</v>
      </c>
      <c r="E556" s="166" t="s">
        <v>672</v>
      </c>
      <c r="F556" s="166"/>
      <c r="G556" s="3" t="s">
        <v>61</v>
      </c>
      <c r="H556" s="2" t="s">
        <v>62</v>
      </c>
      <c r="I556" s="2" t="s">
        <v>63</v>
      </c>
      <c r="J556" s="82" t="s">
        <v>2</v>
      </c>
    </row>
    <row r="557" spans="1:10" ht="24" customHeight="1">
      <c r="A557" s="85" t="s">
        <v>673</v>
      </c>
      <c r="B557" s="8" t="s">
        <v>236</v>
      </c>
      <c r="C557" s="7" t="s">
        <v>75</v>
      </c>
      <c r="D557" s="7" t="s">
        <v>237</v>
      </c>
      <c r="E557" s="167" t="s">
        <v>698</v>
      </c>
      <c r="F557" s="167"/>
      <c r="G557" s="9" t="s">
        <v>201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675</v>
      </c>
      <c r="B558" s="17" t="s">
        <v>854</v>
      </c>
      <c r="C558" s="16" t="s">
        <v>75</v>
      </c>
      <c r="D558" s="16" t="s">
        <v>855</v>
      </c>
      <c r="E558" s="163" t="s">
        <v>698</v>
      </c>
      <c r="F558" s="163"/>
      <c r="G558" s="18" t="s">
        <v>679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675</v>
      </c>
      <c r="B559" s="17" t="s">
        <v>856</v>
      </c>
      <c r="C559" s="16" t="s">
        <v>75</v>
      </c>
      <c r="D559" s="16" t="s">
        <v>857</v>
      </c>
      <c r="E559" s="163" t="s">
        <v>698</v>
      </c>
      <c r="F559" s="163"/>
      <c r="G559" s="18" t="s">
        <v>679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703</v>
      </c>
      <c r="B560" s="23" t="s">
        <v>920</v>
      </c>
      <c r="C560" s="22" t="s">
        <v>75</v>
      </c>
      <c r="D560" s="22" t="s">
        <v>237</v>
      </c>
      <c r="E560" s="168" t="s">
        <v>706</v>
      </c>
      <c r="F560" s="168"/>
      <c r="G560" s="24" t="s">
        <v>201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686</v>
      </c>
      <c r="F561" s="100">
        <v>3.1950074674631961</v>
      </c>
      <c r="G561" s="99" t="s">
        <v>687</v>
      </c>
      <c r="H561" s="100">
        <v>2.79</v>
      </c>
      <c r="I561" s="99" t="s">
        <v>688</v>
      </c>
      <c r="J561" s="101">
        <v>5.99</v>
      </c>
    </row>
    <row r="562" spans="1:10">
      <c r="A562" s="98"/>
      <c r="B562" s="99"/>
      <c r="C562" s="99"/>
      <c r="D562" s="99"/>
      <c r="E562" s="99" t="s">
        <v>689</v>
      </c>
      <c r="F562" s="100">
        <v>5.87</v>
      </c>
      <c r="G562" s="99"/>
      <c r="H562" s="164" t="s">
        <v>690</v>
      </c>
      <c r="I562" s="164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691</v>
      </c>
      <c r="H563" s="103">
        <v>13</v>
      </c>
      <c r="I563" s="93" t="s">
        <v>692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238</v>
      </c>
      <c r="B565" s="2" t="s">
        <v>59</v>
      </c>
      <c r="C565" s="1" t="s">
        <v>60</v>
      </c>
      <c r="D565" s="1" t="s">
        <v>1</v>
      </c>
      <c r="E565" s="166" t="s">
        <v>672</v>
      </c>
      <c r="F565" s="166"/>
      <c r="G565" s="3" t="s">
        <v>61</v>
      </c>
      <c r="H565" s="2" t="s">
        <v>62</v>
      </c>
      <c r="I565" s="2" t="s">
        <v>63</v>
      </c>
      <c r="J565" s="82" t="s">
        <v>2</v>
      </c>
    </row>
    <row r="566" spans="1:10" ht="24" customHeight="1">
      <c r="A566" s="85" t="s">
        <v>673</v>
      </c>
      <c r="B566" s="8" t="s">
        <v>239</v>
      </c>
      <c r="C566" s="7" t="s">
        <v>75</v>
      </c>
      <c r="D566" s="7" t="s">
        <v>240</v>
      </c>
      <c r="E566" s="167" t="s">
        <v>698</v>
      </c>
      <c r="F566" s="167"/>
      <c r="G566" s="9" t="s">
        <v>201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675</v>
      </c>
      <c r="B567" s="17" t="s">
        <v>854</v>
      </c>
      <c r="C567" s="16" t="s">
        <v>75</v>
      </c>
      <c r="D567" s="16" t="s">
        <v>855</v>
      </c>
      <c r="E567" s="163" t="s">
        <v>698</v>
      </c>
      <c r="F567" s="163"/>
      <c r="G567" s="18" t="s">
        <v>679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675</v>
      </c>
      <c r="B568" s="17" t="s">
        <v>856</v>
      </c>
      <c r="C568" s="16" t="s">
        <v>75</v>
      </c>
      <c r="D568" s="16" t="s">
        <v>857</v>
      </c>
      <c r="E568" s="163" t="s">
        <v>698</v>
      </c>
      <c r="F568" s="163"/>
      <c r="G568" s="18" t="s">
        <v>679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703</v>
      </c>
      <c r="B569" s="23" t="s">
        <v>921</v>
      </c>
      <c r="C569" s="22" t="s">
        <v>75</v>
      </c>
      <c r="D569" s="22" t="s">
        <v>240</v>
      </c>
      <c r="E569" s="168" t="s">
        <v>706</v>
      </c>
      <c r="F569" s="168"/>
      <c r="G569" s="24" t="s">
        <v>201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686</v>
      </c>
      <c r="F570" s="100">
        <v>5.6326008107531473</v>
      </c>
      <c r="G570" s="99" t="s">
        <v>687</v>
      </c>
      <c r="H570" s="100">
        <v>4.93</v>
      </c>
      <c r="I570" s="99" t="s">
        <v>688</v>
      </c>
      <c r="J570" s="101">
        <v>10.56</v>
      </c>
    </row>
    <row r="571" spans="1:10">
      <c r="A571" s="98"/>
      <c r="B571" s="99"/>
      <c r="C571" s="99"/>
      <c r="D571" s="99"/>
      <c r="E571" s="99" t="s">
        <v>689</v>
      </c>
      <c r="F571" s="100">
        <v>11.18</v>
      </c>
      <c r="G571" s="99"/>
      <c r="H571" s="164" t="s">
        <v>690</v>
      </c>
      <c r="I571" s="164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691</v>
      </c>
      <c r="H572" s="103">
        <v>3</v>
      </c>
      <c r="I572" s="93" t="s">
        <v>692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241</v>
      </c>
      <c r="B574" s="2" t="s">
        <v>59</v>
      </c>
      <c r="C574" s="1" t="s">
        <v>60</v>
      </c>
      <c r="D574" s="1" t="s">
        <v>1</v>
      </c>
      <c r="E574" s="166" t="s">
        <v>672</v>
      </c>
      <c r="F574" s="166"/>
      <c r="G574" s="3" t="s">
        <v>61</v>
      </c>
      <c r="H574" s="2" t="s">
        <v>62</v>
      </c>
      <c r="I574" s="2" t="s">
        <v>63</v>
      </c>
      <c r="J574" s="82" t="s">
        <v>2</v>
      </c>
    </row>
    <row r="575" spans="1:10" ht="24" customHeight="1">
      <c r="A575" s="85" t="s">
        <v>673</v>
      </c>
      <c r="B575" s="8" t="s">
        <v>242</v>
      </c>
      <c r="C575" s="7" t="s">
        <v>75</v>
      </c>
      <c r="D575" s="7" t="s">
        <v>243</v>
      </c>
      <c r="E575" s="167" t="s">
        <v>698</v>
      </c>
      <c r="F575" s="167"/>
      <c r="G575" s="9" t="s">
        <v>201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675</v>
      </c>
      <c r="B576" s="17" t="s">
        <v>854</v>
      </c>
      <c r="C576" s="16" t="s">
        <v>75</v>
      </c>
      <c r="D576" s="16" t="s">
        <v>855</v>
      </c>
      <c r="E576" s="163" t="s">
        <v>698</v>
      </c>
      <c r="F576" s="163"/>
      <c r="G576" s="18" t="s">
        <v>679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675</v>
      </c>
      <c r="B577" s="17" t="s">
        <v>856</v>
      </c>
      <c r="C577" s="16" t="s">
        <v>75</v>
      </c>
      <c r="D577" s="16" t="s">
        <v>857</v>
      </c>
      <c r="E577" s="163" t="s">
        <v>698</v>
      </c>
      <c r="F577" s="163"/>
      <c r="G577" s="18" t="s">
        <v>679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703</v>
      </c>
      <c r="B578" s="23" t="s">
        <v>922</v>
      </c>
      <c r="C578" s="22" t="s">
        <v>75</v>
      </c>
      <c r="D578" s="22" t="s">
        <v>923</v>
      </c>
      <c r="E578" s="168" t="s">
        <v>706</v>
      </c>
      <c r="F578" s="168"/>
      <c r="G578" s="24" t="s">
        <v>201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686</v>
      </c>
      <c r="F579" s="100">
        <v>8.0701941540430973</v>
      </c>
      <c r="G579" s="99" t="s">
        <v>687</v>
      </c>
      <c r="H579" s="100">
        <v>7.06</v>
      </c>
      <c r="I579" s="99" t="s">
        <v>688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689</v>
      </c>
      <c r="F580" s="100">
        <v>15.01</v>
      </c>
      <c r="G580" s="99"/>
      <c r="H580" s="164" t="s">
        <v>690</v>
      </c>
      <c r="I580" s="164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691</v>
      </c>
      <c r="H581" s="103">
        <v>9</v>
      </c>
      <c r="I581" s="93" t="s">
        <v>692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244</v>
      </c>
      <c r="B583" s="2" t="s">
        <v>59</v>
      </c>
      <c r="C583" s="1" t="s">
        <v>60</v>
      </c>
      <c r="D583" s="1" t="s">
        <v>1</v>
      </c>
      <c r="E583" s="166" t="s">
        <v>672</v>
      </c>
      <c r="F583" s="166"/>
      <c r="G583" s="3" t="s">
        <v>61</v>
      </c>
      <c r="H583" s="2" t="s">
        <v>62</v>
      </c>
      <c r="I583" s="2" t="s">
        <v>63</v>
      </c>
      <c r="J583" s="82" t="s">
        <v>2</v>
      </c>
    </row>
    <row r="584" spans="1:10" ht="24" customHeight="1">
      <c r="A584" s="85" t="s">
        <v>673</v>
      </c>
      <c r="B584" s="8" t="s">
        <v>245</v>
      </c>
      <c r="C584" s="7" t="s">
        <v>75</v>
      </c>
      <c r="D584" s="7" t="s">
        <v>246</v>
      </c>
      <c r="E584" s="167" t="s">
        <v>698</v>
      </c>
      <c r="F584" s="167"/>
      <c r="G584" s="9" t="s">
        <v>201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675</v>
      </c>
      <c r="B585" s="17" t="s">
        <v>854</v>
      </c>
      <c r="C585" s="16" t="s">
        <v>75</v>
      </c>
      <c r="D585" s="16" t="s">
        <v>855</v>
      </c>
      <c r="E585" s="163" t="s">
        <v>698</v>
      </c>
      <c r="F585" s="163"/>
      <c r="G585" s="18" t="s">
        <v>679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675</v>
      </c>
      <c r="B586" s="17" t="s">
        <v>856</v>
      </c>
      <c r="C586" s="16" t="s">
        <v>75</v>
      </c>
      <c r="D586" s="16" t="s">
        <v>857</v>
      </c>
      <c r="E586" s="163" t="s">
        <v>698</v>
      </c>
      <c r="F586" s="163"/>
      <c r="G586" s="18" t="s">
        <v>679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703</v>
      </c>
      <c r="B587" s="23" t="s">
        <v>924</v>
      </c>
      <c r="C587" s="22" t="s">
        <v>75</v>
      </c>
      <c r="D587" s="22" t="s">
        <v>246</v>
      </c>
      <c r="E587" s="168" t="s">
        <v>706</v>
      </c>
      <c r="F587" s="168"/>
      <c r="G587" s="24" t="s">
        <v>201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686</v>
      </c>
      <c r="F588" s="100">
        <v>4.4111371879667161</v>
      </c>
      <c r="G588" s="99" t="s">
        <v>687</v>
      </c>
      <c r="H588" s="100">
        <v>3.86</v>
      </c>
      <c r="I588" s="99" t="s">
        <v>688</v>
      </c>
      <c r="J588" s="101">
        <v>8.27</v>
      </c>
    </row>
    <row r="589" spans="1:10">
      <c r="A589" s="98"/>
      <c r="B589" s="99"/>
      <c r="C589" s="99"/>
      <c r="D589" s="99"/>
      <c r="E589" s="99" t="s">
        <v>689</v>
      </c>
      <c r="F589" s="100">
        <v>8.7200000000000006</v>
      </c>
      <c r="G589" s="99"/>
      <c r="H589" s="164" t="s">
        <v>690</v>
      </c>
      <c r="I589" s="164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691</v>
      </c>
      <c r="H590" s="103">
        <v>8</v>
      </c>
      <c r="I590" s="93" t="s">
        <v>692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247</v>
      </c>
      <c r="B592" s="2" t="s">
        <v>59</v>
      </c>
      <c r="C592" s="1" t="s">
        <v>60</v>
      </c>
      <c r="D592" s="1" t="s">
        <v>1</v>
      </c>
      <c r="E592" s="166" t="s">
        <v>672</v>
      </c>
      <c r="F592" s="166"/>
      <c r="G592" s="3" t="s">
        <v>61</v>
      </c>
      <c r="H592" s="2" t="s">
        <v>62</v>
      </c>
      <c r="I592" s="2" t="s">
        <v>63</v>
      </c>
      <c r="J592" s="82" t="s">
        <v>2</v>
      </c>
    </row>
    <row r="593" spans="1:10" ht="24" customHeight="1">
      <c r="A593" s="85" t="s">
        <v>673</v>
      </c>
      <c r="B593" s="8" t="s">
        <v>248</v>
      </c>
      <c r="C593" s="7" t="s">
        <v>75</v>
      </c>
      <c r="D593" s="7" t="s">
        <v>249</v>
      </c>
      <c r="E593" s="167" t="s">
        <v>698</v>
      </c>
      <c r="F593" s="167"/>
      <c r="G593" s="9" t="s">
        <v>201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675</v>
      </c>
      <c r="B594" s="17" t="s">
        <v>854</v>
      </c>
      <c r="C594" s="16" t="s">
        <v>75</v>
      </c>
      <c r="D594" s="16" t="s">
        <v>855</v>
      </c>
      <c r="E594" s="163" t="s">
        <v>698</v>
      </c>
      <c r="F594" s="163"/>
      <c r="G594" s="18" t="s">
        <v>679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675</v>
      </c>
      <c r="B595" s="17" t="s">
        <v>856</v>
      </c>
      <c r="C595" s="16" t="s">
        <v>75</v>
      </c>
      <c r="D595" s="16" t="s">
        <v>857</v>
      </c>
      <c r="E595" s="163" t="s">
        <v>698</v>
      </c>
      <c r="F595" s="163"/>
      <c r="G595" s="18" t="s">
        <v>679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703</v>
      </c>
      <c r="B596" s="23" t="s">
        <v>925</v>
      </c>
      <c r="C596" s="22" t="s">
        <v>75</v>
      </c>
      <c r="D596" s="22" t="s">
        <v>926</v>
      </c>
      <c r="E596" s="168" t="s">
        <v>706</v>
      </c>
      <c r="F596" s="168"/>
      <c r="G596" s="24" t="s">
        <v>201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686</v>
      </c>
      <c r="F597" s="100">
        <v>6.8540644335395777</v>
      </c>
      <c r="G597" s="99" t="s">
        <v>687</v>
      </c>
      <c r="H597" s="100">
        <v>6</v>
      </c>
      <c r="I597" s="99" t="s">
        <v>688</v>
      </c>
      <c r="J597" s="101">
        <v>12.85</v>
      </c>
    </row>
    <row r="598" spans="1:10">
      <c r="A598" s="98"/>
      <c r="B598" s="99"/>
      <c r="C598" s="99"/>
      <c r="D598" s="99"/>
      <c r="E598" s="99" t="s">
        <v>689</v>
      </c>
      <c r="F598" s="100">
        <v>9.7200000000000006</v>
      </c>
      <c r="G598" s="99"/>
      <c r="H598" s="164" t="s">
        <v>690</v>
      </c>
      <c r="I598" s="164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691</v>
      </c>
      <c r="H599" s="103">
        <v>31</v>
      </c>
      <c r="I599" s="93" t="s">
        <v>692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250</v>
      </c>
      <c r="B601" s="2" t="s">
        <v>59</v>
      </c>
      <c r="C601" s="1" t="s">
        <v>60</v>
      </c>
      <c r="D601" s="1" t="s">
        <v>1</v>
      </c>
      <c r="E601" s="166" t="s">
        <v>672</v>
      </c>
      <c r="F601" s="166"/>
      <c r="G601" s="3" t="s">
        <v>61</v>
      </c>
      <c r="H601" s="2" t="s">
        <v>62</v>
      </c>
      <c r="I601" s="2" t="s">
        <v>63</v>
      </c>
      <c r="J601" s="82" t="s">
        <v>2</v>
      </c>
    </row>
    <row r="602" spans="1:10" ht="24" customHeight="1">
      <c r="A602" s="85" t="s">
        <v>673</v>
      </c>
      <c r="B602" s="8" t="s">
        <v>251</v>
      </c>
      <c r="C602" s="7" t="s">
        <v>75</v>
      </c>
      <c r="D602" s="7" t="s">
        <v>252</v>
      </c>
      <c r="E602" s="167" t="s">
        <v>698</v>
      </c>
      <c r="F602" s="167"/>
      <c r="G602" s="9" t="s">
        <v>201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675</v>
      </c>
      <c r="B603" s="17" t="s">
        <v>854</v>
      </c>
      <c r="C603" s="16" t="s">
        <v>75</v>
      </c>
      <c r="D603" s="16" t="s">
        <v>855</v>
      </c>
      <c r="E603" s="163" t="s">
        <v>698</v>
      </c>
      <c r="F603" s="163"/>
      <c r="G603" s="18" t="s">
        <v>679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675</v>
      </c>
      <c r="B604" s="17" t="s">
        <v>856</v>
      </c>
      <c r="C604" s="16" t="s">
        <v>75</v>
      </c>
      <c r="D604" s="16" t="s">
        <v>857</v>
      </c>
      <c r="E604" s="163" t="s">
        <v>698</v>
      </c>
      <c r="F604" s="163"/>
      <c r="G604" s="18" t="s">
        <v>679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703</v>
      </c>
      <c r="B605" s="23" t="s">
        <v>927</v>
      </c>
      <c r="C605" s="22" t="s">
        <v>75</v>
      </c>
      <c r="D605" s="22" t="s">
        <v>252</v>
      </c>
      <c r="E605" s="168" t="s">
        <v>706</v>
      </c>
      <c r="F605" s="168"/>
      <c r="G605" s="24" t="s">
        <v>201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686</v>
      </c>
      <c r="F606" s="100">
        <v>6.0166417751226788</v>
      </c>
      <c r="G606" s="99" t="s">
        <v>687</v>
      </c>
      <c r="H606" s="100">
        <v>5.26</v>
      </c>
      <c r="I606" s="99" t="s">
        <v>688</v>
      </c>
      <c r="J606" s="101">
        <v>11.28</v>
      </c>
    </row>
    <row r="607" spans="1:10">
      <c r="A607" s="98"/>
      <c r="B607" s="99"/>
      <c r="C607" s="99"/>
      <c r="D607" s="99"/>
      <c r="E607" s="99" t="s">
        <v>689</v>
      </c>
      <c r="F607" s="100">
        <v>7.48</v>
      </c>
      <c r="G607" s="99"/>
      <c r="H607" s="164" t="s">
        <v>690</v>
      </c>
      <c r="I607" s="164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691</v>
      </c>
      <c r="H608" s="103">
        <v>15</v>
      </c>
      <c r="I608" s="93" t="s">
        <v>692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253</v>
      </c>
      <c r="B610" s="2" t="s">
        <v>59</v>
      </c>
      <c r="C610" s="1" t="s">
        <v>60</v>
      </c>
      <c r="D610" s="1" t="s">
        <v>1</v>
      </c>
      <c r="E610" s="166" t="s">
        <v>672</v>
      </c>
      <c r="F610" s="166"/>
      <c r="G610" s="3" t="s">
        <v>61</v>
      </c>
      <c r="H610" s="2" t="s">
        <v>62</v>
      </c>
      <c r="I610" s="2" t="s">
        <v>63</v>
      </c>
      <c r="J610" s="82" t="s">
        <v>2</v>
      </c>
    </row>
    <row r="611" spans="1:10" ht="24" customHeight="1">
      <c r="A611" s="85" t="s">
        <v>673</v>
      </c>
      <c r="B611" s="8" t="s">
        <v>254</v>
      </c>
      <c r="C611" s="7" t="s">
        <v>75</v>
      </c>
      <c r="D611" s="7" t="s">
        <v>255</v>
      </c>
      <c r="E611" s="167" t="s">
        <v>698</v>
      </c>
      <c r="F611" s="167"/>
      <c r="G611" s="9" t="s">
        <v>201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675</v>
      </c>
      <c r="B612" s="17" t="s">
        <v>854</v>
      </c>
      <c r="C612" s="16" t="s">
        <v>75</v>
      </c>
      <c r="D612" s="16" t="s">
        <v>855</v>
      </c>
      <c r="E612" s="163" t="s">
        <v>698</v>
      </c>
      <c r="F612" s="163"/>
      <c r="G612" s="18" t="s">
        <v>679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675</v>
      </c>
      <c r="B613" s="17" t="s">
        <v>856</v>
      </c>
      <c r="C613" s="16" t="s">
        <v>75</v>
      </c>
      <c r="D613" s="16" t="s">
        <v>857</v>
      </c>
      <c r="E613" s="163" t="s">
        <v>698</v>
      </c>
      <c r="F613" s="163"/>
      <c r="G613" s="18" t="s">
        <v>679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703</v>
      </c>
      <c r="B614" s="23" t="s">
        <v>928</v>
      </c>
      <c r="C614" s="22" t="s">
        <v>75</v>
      </c>
      <c r="D614" s="22" t="s">
        <v>255</v>
      </c>
      <c r="E614" s="168" t="s">
        <v>706</v>
      </c>
      <c r="F614" s="168"/>
      <c r="G614" s="24" t="s">
        <v>201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686</v>
      </c>
      <c r="F615" s="100">
        <v>12.038617452528269</v>
      </c>
      <c r="G615" s="99" t="s">
        <v>687</v>
      </c>
      <c r="H615" s="100">
        <v>10.53</v>
      </c>
      <c r="I615" s="99" t="s">
        <v>688</v>
      </c>
      <c r="J615" s="101">
        <v>22.57</v>
      </c>
    </row>
    <row r="616" spans="1:10">
      <c r="A616" s="98"/>
      <c r="B616" s="99"/>
      <c r="C616" s="99"/>
      <c r="D616" s="99"/>
      <c r="E616" s="99" t="s">
        <v>689</v>
      </c>
      <c r="F616" s="100">
        <v>19.55</v>
      </c>
      <c r="G616" s="99"/>
      <c r="H616" s="164" t="s">
        <v>690</v>
      </c>
      <c r="I616" s="164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691</v>
      </c>
      <c r="H617" s="103">
        <v>10</v>
      </c>
      <c r="I617" s="93" t="s">
        <v>692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256</v>
      </c>
      <c r="B619" s="2" t="s">
        <v>59</v>
      </c>
      <c r="C619" s="1" t="s">
        <v>60</v>
      </c>
      <c r="D619" s="1" t="s">
        <v>1</v>
      </c>
      <c r="E619" s="166" t="s">
        <v>672</v>
      </c>
      <c r="F619" s="166"/>
      <c r="G619" s="3" t="s">
        <v>61</v>
      </c>
      <c r="H619" s="2" t="s">
        <v>62</v>
      </c>
      <c r="I619" s="2" t="s">
        <v>63</v>
      </c>
      <c r="J619" s="82" t="s">
        <v>2</v>
      </c>
    </row>
    <row r="620" spans="1:10" ht="39" customHeight="1">
      <c r="A620" s="85" t="s">
        <v>673</v>
      </c>
      <c r="B620" s="8" t="s">
        <v>257</v>
      </c>
      <c r="C620" s="7" t="s">
        <v>96</v>
      </c>
      <c r="D620" s="7" t="s">
        <v>258</v>
      </c>
      <c r="E620" s="167" t="s">
        <v>875</v>
      </c>
      <c r="F620" s="167"/>
      <c r="G620" s="9" t="s">
        <v>201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675</v>
      </c>
      <c r="B621" s="17" t="s">
        <v>876</v>
      </c>
      <c r="C621" s="16" t="s">
        <v>96</v>
      </c>
      <c r="D621" s="16" t="s">
        <v>857</v>
      </c>
      <c r="E621" s="163" t="s">
        <v>678</v>
      </c>
      <c r="F621" s="163"/>
      <c r="G621" s="18" t="s">
        <v>679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675</v>
      </c>
      <c r="B622" s="17" t="s">
        <v>877</v>
      </c>
      <c r="C622" s="16" t="s">
        <v>96</v>
      </c>
      <c r="D622" s="16" t="s">
        <v>855</v>
      </c>
      <c r="E622" s="163" t="s">
        <v>678</v>
      </c>
      <c r="F622" s="163"/>
      <c r="G622" s="18" t="s">
        <v>679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703</v>
      </c>
      <c r="B623" s="23" t="s">
        <v>929</v>
      </c>
      <c r="C623" s="22" t="s">
        <v>96</v>
      </c>
      <c r="D623" s="22" t="s">
        <v>930</v>
      </c>
      <c r="E623" s="168" t="s">
        <v>706</v>
      </c>
      <c r="F623" s="168"/>
      <c r="G623" s="24" t="s">
        <v>201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703</v>
      </c>
      <c r="B624" s="23" t="s">
        <v>931</v>
      </c>
      <c r="C624" s="22" t="s">
        <v>96</v>
      </c>
      <c r="D624" s="22" t="s">
        <v>932</v>
      </c>
      <c r="E624" s="168" t="s">
        <v>706</v>
      </c>
      <c r="F624" s="168"/>
      <c r="G624" s="24" t="s">
        <v>201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686</v>
      </c>
      <c r="F625" s="100">
        <v>6.2566673778536375</v>
      </c>
      <c r="G625" s="99" t="s">
        <v>687</v>
      </c>
      <c r="H625" s="100">
        <v>5.47</v>
      </c>
      <c r="I625" s="99" t="s">
        <v>688</v>
      </c>
      <c r="J625" s="101">
        <v>11.73</v>
      </c>
    </row>
    <row r="626" spans="1:10">
      <c r="A626" s="98"/>
      <c r="B626" s="99"/>
      <c r="C626" s="99"/>
      <c r="D626" s="99"/>
      <c r="E626" s="99" t="s">
        <v>689</v>
      </c>
      <c r="F626" s="100">
        <v>12.9</v>
      </c>
      <c r="G626" s="99"/>
      <c r="H626" s="164" t="s">
        <v>690</v>
      </c>
      <c r="I626" s="164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691</v>
      </c>
      <c r="H627" s="103">
        <v>79</v>
      </c>
      <c r="I627" s="93" t="s">
        <v>692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259</v>
      </c>
      <c r="B629" s="2" t="s">
        <v>59</v>
      </c>
      <c r="C629" s="1" t="s">
        <v>60</v>
      </c>
      <c r="D629" s="1" t="s">
        <v>1</v>
      </c>
      <c r="E629" s="166" t="s">
        <v>672</v>
      </c>
      <c r="F629" s="166"/>
      <c r="G629" s="3" t="s">
        <v>61</v>
      </c>
      <c r="H629" s="2" t="s">
        <v>62</v>
      </c>
      <c r="I629" s="2" t="s">
        <v>63</v>
      </c>
      <c r="J629" s="82" t="s">
        <v>2</v>
      </c>
    </row>
    <row r="630" spans="1:10" ht="39" customHeight="1">
      <c r="A630" s="85" t="s">
        <v>673</v>
      </c>
      <c r="B630" s="8" t="s">
        <v>260</v>
      </c>
      <c r="C630" s="7" t="s">
        <v>96</v>
      </c>
      <c r="D630" s="7" t="s">
        <v>261</v>
      </c>
      <c r="E630" s="167" t="s">
        <v>875</v>
      </c>
      <c r="F630" s="167"/>
      <c r="G630" s="9" t="s">
        <v>201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675</v>
      </c>
      <c r="B631" s="17" t="s">
        <v>876</v>
      </c>
      <c r="C631" s="16" t="s">
        <v>96</v>
      </c>
      <c r="D631" s="16" t="s">
        <v>857</v>
      </c>
      <c r="E631" s="163" t="s">
        <v>678</v>
      </c>
      <c r="F631" s="163"/>
      <c r="G631" s="18" t="s">
        <v>679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675</v>
      </c>
      <c r="B632" s="17" t="s">
        <v>877</v>
      </c>
      <c r="C632" s="16" t="s">
        <v>96</v>
      </c>
      <c r="D632" s="16" t="s">
        <v>855</v>
      </c>
      <c r="E632" s="163" t="s">
        <v>678</v>
      </c>
      <c r="F632" s="163"/>
      <c r="G632" s="18" t="s">
        <v>679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703</v>
      </c>
      <c r="B633" s="23" t="s">
        <v>929</v>
      </c>
      <c r="C633" s="22" t="s">
        <v>96</v>
      </c>
      <c r="D633" s="22" t="s">
        <v>930</v>
      </c>
      <c r="E633" s="168" t="s">
        <v>706</v>
      </c>
      <c r="F633" s="168"/>
      <c r="G633" s="24" t="s">
        <v>201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703</v>
      </c>
      <c r="B634" s="23" t="s">
        <v>933</v>
      </c>
      <c r="C634" s="22" t="s">
        <v>96</v>
      </c>
      <c r="D634" s="22" t="s">
        <v>934</v>
      </c>
      <c r="E634" s="168" t="s">
        <v>706</v>
      </c>
      <c r="F634" s="168"/>
      <c r="G634" s="24" t="s">
        <v>201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686</v>
      </c>
      <c r="F635" s="100">
        <v>5.5259227650949434</v>
      </c>
      <c r="G635" s="99" t="s">
        <v>687</v>
      </c>
      <c r="H635" s="100">
        <v>4.83</v>
      </c>
      <c r="I635" s="99" t="s">
        <v>688</v>
      </c>
      <c r="J635" s="101">
        <v>10.36</v>
      </c>
    </row>
    <row r="636" spans="1:10">
      <c r="A636" s="98"/>
      <c r="B636" s="99"/>
      <c r="C636" s="99"/>
      <c r="D636" s="99"/>
      <c r="E636" s="99" t="s">
        <v>689</v>
      </c>
      <c r="F636" s="100">
        <v>32.64</v>
      </c>
      <c r="G636" s="99"/>
      <c r="H636" s="164" t="s">
        <v>690</v>
      </c>
      <c r="I636" s="164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691</v>
      </c>
      <c r="H637" s="103">
        <v>22</v>
      </c>
      <c r="I637" s="93" t="s">
        <v>692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5"/>
      <c r="G639" s="165"/>
      <c r="H639" s="5"/>
      <c r="I639" s="4"/>
      <c r="J639" s="94">
        <v>59327.21</v>
      </c>
    </row>
    <row r="640" spans="1:10" ht="18" customHeight="1">
      <c r="A640" s="81" t="s">
        <v>262</v>
      </c>
      <c r="B640" s="2" t="s">
        <v>59</v>
      </c>
      <c r="C640" s="1" t="s">
        <v>60</v>
      </c>
      <c r="D640" s="1" t="s">
        <v>1</v>
      </c>
      <c r="E640" s="166" t="s">
        <v>672</v>
      </c>
      <c r="F640" s="166"/>
      <c r="G640" s="3" t="s">
        <v>61</v>
      </c>
      <c r="H640" s="2" t="s">
        <v>62</v>
      </c>
      <c r="I640" s="2" t="s">
        <v>63</v>
      </c>
      <c r="J640" s="82" t="s">
        <v>2</v>
      </c>
    </row>
    <row r="641" spans="1:10" ht="24" customHeight="1">
      <c r="A641" s="85" t="s">
        <v>673</v>
      </c>
      <c r="B641" s="8" t="s">
        <v>263</v>
      </c>
      <c r="C641" s="7" t="s">
        <v>75</v>
      </c>
      <c r="D641" s="7" t="s">
        <v>264</v>
      </c>
      <c r="E641" s="167" t="s">
        <v>698</v>
      </c>
      <c r="F641" s="167"/>
      <c r="G641" s="9" t="s">
        <v>162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675</v>
      </c>
      <c r="B642" s="17" t="s">
        <v>935</v>
      </c>
      <c r="C642" s="16" t="s">
        <v>75</v>
      </c>
      <c r="D642" s="16" t="s">
        <v>936</v>
      </c>
      <c r="E642" s="163" t="s">
        <v>698</v>
      </c>
      <c r="F642" s="163"/>
      <c r="G642" s="18" t="s">
        <v>679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675</v>
      </c>
      <c r="B643" s="17" t="s">
        <v>937</v>
      </c>
      <c r="C643" s="16" t="s">
        <v>75</v>
      </c>
      <c r="D643" s="16" t="s">
        <v>938</v>
      </c>
      <c r="E643" s="163" t="s">
        <v>698</v>
      </c>
      <c r="F643" s="163"/>
      <c r="G643" s="18" t="s">
        <v>679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703</v>
      </c>
      <c r="B644" s="23" t="s">
        <v>939</v>
      </c>
      <c r="C644" s="22" t="s">
        <v>75</v>
      </c>
      <c r="D644" s="22" t="s">
        <v>940</v>
      </c>
      <c r="E644" s="168" t="s">
        <v>706</v>
      </c>
      <c r="F644" s="168"/>
      <c r="G644" s="24" t="s">
        <v>820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703</v>
      </c>
      <c r="B645" s="23" t="s">
        <v>941</v>
      </c>
      <c r="C645" s="22" t="s">
        <v>75</v>
      </c>
      <c r="D645" s="22" t="s">
        <v>942</v>
      </c>
      <c r="E645" s="168" t="s">
        <v>706</v>
      </c>
      <c r="F645" s="168"/>
      <c r="G645" s="24" t="s">
        <v>943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703</v>
      </c>
      <c r="B646" s="23" t="s">
        <v>944</v>
      </c>
      <c r="C646" s="22" t="s">
        <v>75</v>
      </c>
      <c r="D646" s="22" t="s">
        <v>264</v>
      </c>
      <c r="E646" s="168" t="s">
        <v>706</v>
      </c>
      <c r="F646" s="168"/>
      <c r="G646" s="24" t="s">
        <v>162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686</v>
      </c>
      <c r="F647" s="100">
        <v>8.9982931512694684</v>
      </c>
      <c r="G647" s="99" t="s">
        <v>687</v>
      </c>
      <c r="H647" s="100">
        <v>7.87</v>
      </c>
      <c r="I647" s="99" t="s">
        <v>688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689</v>
      </c>
      <c r="F648" s="100">
        <v>27.44</v>
      </c>
      <c r="G648" s="99"/>
      <c r="H648" s="164" t="s">
        <v>690</v>
      </c>
      <c r="I648" s="164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691</v>
      </c>
      <c r="H649" s="103">
        <v>26.87</v>
      </c>
      <c r="I649" s="93" t="s">
        <v>692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265</v>
      </c>
      <c r="B651" s="2" t="s">
        <v>59</v>
      </c>
      <c r="C651" s="1" t="s">
        <v>60</v>
      </c>
      <c r="D651" s="1" t="s">
        <v>1</v>
      </c>
      <c r="E651" s="166" t="s">
        <v>672</v>
      </c>
      <c r="F651" s="166"/>
      <c r="G651" s="3" t="s">
        <v>61</v>
      </c>
      <c r="H651" s="2" t="s">
        <v>62</v>
      </c>
      <c r="I651" s="2" t="s">
        <v>63</v>
      </c>
      <c r="J651" s="82" t="s">
        <v>2</v>
      </c>
    </row>
    <row r="652" spans="1:10" ht="24" customHeight="1">
      <c r="A652" s="85" t="s">
        <v>673</v>
      </c>
      <c r="B652" s="8" t="s">
        <v>266</v>
      </c>
      <c r="C652" s="7" t="s">
        <v>75</v>
      </c>
      <c r="D652" s="7" t="s">
        <v>267</v>
      </c>
      <c r="E652" s="167" t="s">
        <v>698</v>
      </c>
      <c r="F652" s="167"/>
      <c r="G652" s="9" t="s">
        <v>162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675</v>
      </c>
      <c r="B653" s="17" t="s">
        <v>935</v>
      </c>
      <c r="C653" s="16" t="s">
        <v>75</v>
      </c>
      <c r="D653" s="16" t="s">
        <v>936</v>
      </c>
      <c r="E653" s="163" t="s">
        <v>698</v>
      </c>
      <c r="F653" s="163"/>
      <c r="G653" s="18" t="s">
        <v>679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675</v>
      </c>
      <c r="B654" s="17" t="s">
        <v>937</v>
      </c>
      <c r="C654" s="16" t="s">
        <v>75</v>
      </c>
      <c r="D654" s="16" t="s">
        <v>938</v>
      </c>
      <c r="E654" s="163" t="s">
        <v>698</v>
      </c>
      <c r="F654" s="163"/>
      <c r="G654" s="18" t="s">
        <v>679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703</v>
      </c>
      <c r="B655" s="23" t="s">
        <v>939</v>
      </c>
      <c r="C655" s="22" t="s">
        <v>75</v>
      </c>
      <c r="D655" s="22" t="s">
        <v>940</v>
      </c>
      <c r="E655" s="168" t="s">
        <v>706</v>
      </c>
      <c r="F655" s="168"/>
      <c r="G655" s="24" t="s">
        <v>820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703</v>
      </c>
      <c r="B656" s="23" t="s">
        <v>941</v>
      </c>
      <c r="C656" s="22" t="s">
        <v>75</v>
      </c>
      <c r="D656" s="22" t="s">
        <v>942</v>
      </c>
      <c r="E656" s="168" t="s">
        <v>706</v>
      </c>
      <c r="F656" s="168"/>
      <c r="G656" s="24" t="s">
        <v>943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703</v>
      </c>
      <c r="B657" s="23" t="s">
        <v>945</v>
      </c>
      <c r="C657" s="22" t="s">
        <v>75</v>
      </c>
      <c r="D657" s="22" t="s">
        <v>267</v>
      </c>
      <c r="E657" s="168" t="s">
        <v>706</v>
      </c>
      <c r="F657" s="168"/>
      <c r="G657" s="24" t="s">
        <v>162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686</v>
      </c>
      <c r="F658" s="100">
        <v>6.7473863878813738</v>
      </c>
      <c r="G658" s="99" t="s">
        <v>687</v>
      </c>
      <c r="H658" s="100">
        <v>5.9</v>
      </c>
      <c r="I658" s="99" t="s">
        <v>688</v>
      </c>
      <c r="J658" s="101">
        <v>12.65</v>
      </c>
    </row>
    <row r="659" spans="1:10">
      <c r="A659" s="98"/>
      <c r="B659" s="99"/>
      <c r="C659" s="99"/>
      <c r="D659" s="99"/>
      <c r="E659" s="99" t="s">
        <v>689</v>
      </c>
      <c r="F659" s="100">
        <v>12.81</v>
      </c>
      <c r="G659" s="99"/>
      <c r="H659" s="164" t="s">
        <v>690</v>
      </c>
      <c r="I659" s="164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691</v>
      </c>
      <c r="H660" s="103">
        <v>102.13</v>
      </c>
      <c r="I660" s="93" t="s">
        <v>692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268</v>
      </c>
      <c r="B662" s="2" t="s">
        <v>59</v>
      </c>
      <c r="C662" s="1" t="s">
        <v>60</v>
      </c>
      <c r="D662" s="1" t="s">
        <v>1</v>
      </c>
      <c r="E662" s="166" t="s">
        <v>672</v>
      </c>
      <c r="F662" s="166"/>
      <c r="G662" s="3" t="s">
        <v>61</v>
      </c>
      <c r="H662" s="2" t="s">
        <v>62</v>
      </c>
      <c r="I662" s="2" t="s">
        <v>63</v>
      </c>
      <c r="J662" s="82" t="s">
        <v>2</v>
      </c>
    </row>
    <row r="663" spans="1:10" ht="24" customHeight="1">
      <c r="A663" s="85" t="s">
        <v>673</v>
      </c>
      <c r="B663" s="8" t="s">
        <v>269</v>
      </c>
      <c r="C663" s="7" t="s">
        <v>75</v>
      </c>
      <c r="D663" s="7" t="s">
        <v>270</v>
      </c>
      <c r="E663" s="167" t="s">
        <v>698</v>
      </c>
      <c r="F663" s="167"/>
      <c r="G663" s="9" t="s">
        <v>162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675</v>
      </c>
      <c r="B664" s="17" t="s">
        <v>935</v>
      </c>
      <c r="C664" s="16" t="s">
        <v>75</v>
      </c>
      <c r="D664" s="16" t="s">
        <v>936</v>
      </c>
      <c r="E664" s="163" t="s">
        <v>698</v>
      </c>
      <c r="F664" s="163"/>
      <c r="G664" s="18" t="s">
        <v>679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675</v>
      </c>
      <c r="B665" s="17" t="s">
        <v>937</v>
      </c>
      <c r="C665" s="16" t="s">
        <v>75</v>
      </c>
      <c r="D665" s="16" t="s">
        <v>938</v>
      </c>
      <c r="E665" s="163" t="s">
        <v>698</v>
      </c>
      <c r="F665" s="163"/>
      <c r="G665" s="18" t="s">
        <v>679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703</v>
      </c>
      <c r="B666" s="23" t="s">
        <v>939</v>
      </c>
      <c r="C666" s="22" t="s">
        <v>75</v>
      </c>
      <c r="D666" s="22" t="s">
        <v>940</v>
      </c>
      <c r="E666" s="168" t="s">
        <v>706</v>
      </c>
      <c r="F666" s="168"/>
      <c r="G666" s="24" t="s">
        <v>820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703</v>
      </c>
      <c r="B667" s="23" t="s">
        <v>946</v>
      </c>
      <c r="C667" s="22" t="s">
        <v>75</v>
      </c>
      <c r="D667" s="22" t="s">
        <v>947</v>
      </c>
      <c r="E667" s="168" t="s">
        <v>706</v>
      </c>
      <c r="F667" s="168"/>
      <c r="G667" s="24" t="s">
        <v>162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703</v>
      </c>
      <c r="B668" s="23" t="s">
        <v>941</v>
      </c>
      <c r="C668" s="22" t="s">
        <v>75</v>
      </c>
      <c r="D668" s="22" t="s">
        <v>942</v>
      </c>
      <c r="E668" s="168" t="s">
        <v>706</v>
      </c>
      <c r="F668" s="168"/>
      <c r="G668" s="24" t="s">
        <v>943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686</v>
      </c>
      <c r="F669" s="100">
        <v>2.9976530829955195</v>
      </c>
      <c r="G669" s="99" t="s">
        <v>687</v>
      </c>
      <c r="H669" s="100">
        <v>2.62</v>
      </c>
      <c r="I669" s="99" t="s">
        <v>688</v>
      </c>
      <c r="J669" s="101">
        <v>5.62</v>
      </c>
    </row>
    <row r="670" spans="1:10">
      <c r="A670" s="98"/>
      <c r="B670" s="99"/>
      <c r="C670" s="99"/>
      <c r="D670" s="99"/>
      <c r="E670" s="99" t="s">
        <v>689</v>
      </c>
      <c r="F670" s="100">
        <v>7.54</v>
      </c>
      <c r="G670" s="99"/>
      <c r="H670" s="164" t="s">
        <v>690</v>
      </c>
      <c r="I670" s="164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691</v>
      </c>
      <c r="H671" s="103">
        <v>54.22</v>
      </c>
      <c r="I671" s="93" t="s">
        <v>692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271</v>
      </c>
      <c r="B673" s="2" t="s">
        <v>59</v>
      </c>
      <c r="C673" s="1" t="s">
        <v>60</v>
      </c>
      <c r="D673" s="1" t="s">
        <v>1</v>
      </c>
      <c r="E673" s="166" t="s">
        <v>672</v>
      </c>
      <c r="F673" s="166"/>
      <c r="G673" s="3" t="s">
        <v>61</v>
      </c>
      <c r="H673" s="2" t="s">
        <v>62</v>
      </c>
      <c r="I673" s="2" t="s">
        <v>63</v>
      </c>
      <c r="J673" s="82" t="s">
        <v>2</v>
      </c>
    </row>
    <row r="674" spans="1:10" ht="24" customHeight="1">
      <c r="A674" s="85" t="s">
        <v>673</v>
      </c>
      <c r="B674" s="8" t="s">
        <v>272</v>
      </c>
      <c r="C674" s="7" t="s">
        <v>75</v>
      </c>
      <c r="D674" s="7" t="s">
        <v>273</v>
      </c>
      <c r="E674" s="167" t="s">
        <v>698</v>
      </c>
      <c r="F674" s="167"/>
      <c r="G674" s="9" t="s">
        <v>162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675</v>
      </c>
      <c r="B675" s="17" t="s">
        <v>935</v>
      </c>
      <c r="C675" s="16" t="s">
        <v>75</v>
      </c>
      <c r="D675" s="16" t="s">
        <v>936</v>
      </c>
      <c r="E675" s="163" t="s">
        <v>698</v>
      </c>
      <c r="F675" s="163"/>
      <c r="G675" s="18" t="s">
        <v>679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675</v>
      </c>
      <c r="B676" s="17" t="s">
        <v>937</v>
      </c>
      <c r="C676" s="16" t="s">
        <v>75</v>
      </c>
      <c r="D676" s="16" t="s">
        <v>938</v>
      </c>
      <c r="E676" s="163" t="s">
        <v>698</v>
      </c>
      <c r="F676" s="163"/>
      <c r="G676" s="18" t="s">
        <v>679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703</v>
      </c>
      <c r="B677" s="23" t="s">
        <v>939</v>
      </c>
      <c r="C677" s="22" t="s">
        <v>75</v>
      </c>
      <c r="D677" s="22" t="s">
        <v>940</v>
      </c>
      <c r="E677" s="168" t="s">
        <v>706</v>
      </c>
      <c r="F677" s="168"/>
      <c r="G677" s="24" t="s">
        <v>820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703</v>
      </c>
      <c r="B678" s="23" t="s">
        <v>948</v>
      </c>
      <c r="C678" s="22" t="s">
        <v>75</v>
      </c>
      <c r="D678" s="22" t="s">
        <v>949</v>
      </c>
      <c r="E678" s="168" t="s">
        <v>706</v>
      </c>
      <c r="F678" s="168"/>
      <c r="G678" s="24" t="s">
        <v>162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703</v>
      </c>
      <c r="B679" s="23" t="s">
        <v>941</v>
      </c>
      <c r="C679" s="22" t="s">
        <v>75</v>
      </c>
      <c r="D679" s="22" t="s">
        <v>942</v>
      </c>
      <c r="E679" s="168" t="s">
        <v>706</v>
      </c>
      <c r="F679" s="168"/>
      <c r="G679" s="24" t="s">
        <v>943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686</v>
      </c>
      <c r="F680" s="100">
        <v>2.6936206528696394</v>
      </c>
      <c r="G680" s="99" t="s">
        <v>687</v>
      </c>
      <c r="H680" s="100">
        <v>2.36</v>
      </c>
      <c r="I680" s="99" t="s">
        <v>688</v>
      </c>
      <c r="J680" s="101">
        <v>5.05</v>
      </c>
    </row>
    <row r="681" spans="1:10">
      <c r="A681" s="98"/>
      <c r="B681" s="99"/>
      <c r="C681" s="99"/>
      <c r="D681" s="99"/>
      <c r="E681" s="99" t="s">
        <v>689</v>
      </c>
      <c r="F681" s="100">
        <v>5.62</v>
      </c>
      <c r="G681" s="99"/>
      <c r="H681" s="164" t="s">
        <v>690</v>
      </c>
      <c r="I681" s="164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691</v>
      </c>
      <c r="H682" s="103">
        <v>16.5</v>
      </c>
      <c r="I682" s="93" t="s">
        <v>692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274</v>
      </c>
      <c r="B684" s="2" t="s">
        <v>59</v>
      </c>
      <c r="C684" s="1" t="s">
        <v>60</v>
      </c>
      <c r="D684" s="1" t="s">
        <v>1</v>
      </c>
      <c r="E684" s="166" t="s">
        <v>672</v>
      </c>
      <c r="F684" s="166"/>
      <c r="G684" s="3" t="s">
        <v>61</v>
      </c>
      <c r="H684" s="2" t="s">
        <v>62</v>
      </c>
      <c r="I684" s="2" t="s">
        <v>63</v>
      </c>
      <c r="J684" s="82" t="s">
        <v>2</v>
      </c>
    </row>
    <row r="685" spans="1:10" ht="39" customHeight="1">
      <c r="A685" s="85" t="s">
        <v>673</v>
      </c>
      <c r="B685" s="8" t="s">
        <v>275</v>
      </c>
      <c r="C685" s="7" t="s">
        <v>96</v>
      </c>
      <c r="D685" s="7" t="s">
        <v>276</v>
      </c>
      <c r="E685" s="167" t="s">
        <v>950</v>
      </c>
      <c r="F685" s="167"/>
      <c r="G685" s="9" t="s">
        <v>201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675</v>
      </c>
      <c r="B686" s="17" t="s">
        <v>951</v>
      </c>
      <c r="C686" s="16" t="s">
        <v>96</v>
      </c>
      <c r="D686" s="16" t="s">
        <v>936</v>
      </c>
      <c r="E686" s="163" t="s">
        <v>678</v>
      </c>
      <c r="F686" s="163"/>
      <c r="G686" s="18" t="s">
        <v>679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675</v>
      </c>
      <c r="B687" s="17" t="s">
        <v>952</v>
      </c>
      <c r="C687" s="16" t="s">
        <v>96</v>
      </c>
      <c r="D687" s="16" t="s">
        <v>938</v>
      </c>
      <c r="E687" s="163" t="s">
        <v>678</v>
      </c>
      <c r="F687" s="163"/>
      <c r="G687" s="18" t="s">
        <v>679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703</v>
      </c>
      <c r="B688" s="23" t="s">
        <v>953</v>
      </c>
      <c r="C688" s="22" t="s">
        <v>96</v>
      </c>
      <c r="D688" s="22" t="s">
        <v>954</v>
      </c>
      <c r="E688" s="168" t="s">
        <v>706</v>
      </c>
      <c r="F688" s="168"/>
      <c r="G688" s="24" t="s">
        <v>201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703</v>
      </c>
      <c r="B689" s="23" t="s">
        <v>955</v>
      </c>
      <c r="C689" s="22" t="s">
        <v>96</v>
      </c>
      <c r="D689" s="22" t="s">
        <v>956</v>
      </c>
      <c r="E689" s="168" t="s">
        <v>706</v>
      </c>
      <c r="F689" s="168"/>
      <c r="G689" s="24" t="s">
        <v>201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703</v>
      </c>
      <c r="B690" s="23" t="s">
        <v>957</v>
      </c>
      <c r="C690" s="22" t="s">
        <v>96</v>
      </c>
      <c r="D690" s="22" t="s">
        <v>958</v>
      </c>
      <c r="E690" s="168" t="s">
        <v>706</v>
      </c>
      <c r="F690" s="168"/>
      <c r="G690" s="24" t="s">
        <v>201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703</v>
      </c>
      <c r="B691" s="23" t="s">
        <v>959</v>
      </c>
      <c r="C691" s="22" t="s">
        <v>96</v>
      </c>
      <c r="D691" s="22" t="s">
        <v>960</v>
      </c>
      <c r="E691" s="168" t="s">
        <v>706</v>
      </c>
      <c r="F691" s="168"/>
      <c r="G691" s="24" t="s">
        <v>201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686</v>
      </c>
      <c r="F692" s="100">
        <v>6.096650309366332</v>
      </c>
      <c r="G692" s="99" t="s">
        <v>687</v>
      </c>
      <c r="H692" s="100">
        <v>5.33</v>
      </c>
      <c r="I692" s="99" t="s">
        <v>688</v>
      </c>
      <c r="J692" s="101">
        <v>11.43</v>
      </c>
    </row>
    <row r="693" spans="1:10">
      <c r="A693" s="98"/>
      <c r="B693" s="99"/>
      <c r="C693" s="99"/>
      <c r="D693" s="99"/>
      <c r="E693" s="99" t="s">
        <v>689</v>
      </c>
      <c r="F693" s="100">
        <v>14.53</v>
      </c>
      <c r="G693" s="99"/>
      <c r="H693" s="164" t="s">
        <v>690</v>
      </c>
      <c r="I693" s="164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691</v>
      </c>
      <c r="H694" s="103">
        <v>7</v>
      </c>
      <c r="I694" s="93" t="s">
        <v>692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277</v>
      </c>
      <c r="B696" s="2" t="s">
        <v>59</v>
      </c>
      <c r="C696" s="1" t="s">
        <v>60</v>
      </c>
      <c r="D696" s="1" t="s">
        <v>1</v>
      </c>
      <c r="E696" s="166" t="s">
        <v>672</v>
      </c>
      <c r="F696" s="166"/>
      <c r="G696" s="3" t="s">
        <v>61</v>
      </c>
      <c r="H696" s="2" t="s">
        <v>62</v>
      </c>
      <c r="I696" s="2" t="s">
        <v>63</v>
      </c>
      <c r="J696" s="82" t="s">
        <v>2</v>
      </c>
    </row>
    <row r="697" spans="1:10" ht="52.15" customHeight="1">
      <c r="A697" s="85" t="s">
        <v>673</v>
      </c>
      <c r="B697" s="8" t="s">
        <v>278</v>
      </c>
      <c r="C697" s="7" t="s">
        <v>96</v>
      </c>
      <c r="D697" s="7" t="s">
        <v>279</v>
      </c>
      <c r="E697" s="167" t="s">
        <v>950</v>
      </c>
      <c r="F697" s="167"/>
      <c r="G697" s="9" t="s">
        <v>201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675</v>
      </c>
      <c r="B698" s="17" t="s">
        <v>951</v>
      </c>
      <c r="C698" s="16" t="s">
        <v>96</v>
      </c>
      <c r="D698" s="16" t="s">
        <v>936</v>
      </c>
      <c r="E698" s="163" t="s">
        <v>678</v>
      </c>
      <c r="F698" s="163"/>
      <c r="G698" s="18" t="s">
        <v>679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675</v>
      </c>
      <c r="B699" s="17" t="s">
        <v>952</v>
      </c>
      <c r="C699" s="16" t="s">
        <v>96</v>
      </c>
      <c r="D699" s="16" t="s">
        <v>938</v>
      </c>
      <c r="E699" s="163" t="s">
        <v>678</v>
      </c>
      <c r="F699" s="163"/>
      <c r="G699" s="18" t="s">
        <v>679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703</v>
      </c>
      <c r="B700" s="23" t="s">
        <v>953</v>
      </c>
      <c r="C700" s="22" t="s">
        <v>96</v>
      </c>
      <c r="D700" s="22" t="s">
        <v>954</v>
      </c>
      <c r="E700" s="168" t="s">
        <v>706</v>
      </c>
      <c r="F700" s="168"/>
      <c r="G700" s="24" t="s">
        <v>201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703</v>
      </c>
      <c r="B701" s="23" t="s">
        <v>961</v>
      </c>
      <c r="C701" s="22" t="s">
        <v>96</v>
      </c>
      <c r="D701" s="22" t="s">
        <v>962</v>
      </c>
      <c r="E701" s="168" t="s">
        <v>706</v>
      </c>
      <c r="F701" s="168"/>
      <c r="G701" s="24" t="s">
        <v>201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703</v>
      </c>
      <c r="B702" s="23" t="s">
        <v>963</v>
      </c>
      <c r="C702" s="22" t="s">
        <v>96</v>
      </c>
      <c r="D702" s="22" t="s">
        <v>964</v>
      </c>
      <c r="E702" s="168" t="s">
        <v>706</v>
      </c>
      <c r="F702" s="168"/>
      <c r="G702" s="24" t="s">
        <v>201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703</v>
      </c>
      <c r="B703" s="23" t="s">
        <v>957</v>
      </c>
      <c r="C703" s="22" t="s">
        <v>96</v>
      </c>
      <c r="D703" s="22" t="s">
        <v>958</v>
      </c>
      <c r="E703" s="168" t="s">
        <v>706</v>
      </c>
      <c r="F703" s="168"/>
      <c r="G703" s="24" t="s">
        <v>201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703</v>
      </c>
      <c r="B704" s="23" t="s">
        <v>965</v>
      </c>
      <c r="C704" s="22" t="s">
        <v>96</v>
      </c>
      <c r="D704" s="22" t="s">
        <v>966</v>
      </c>
      <c r="E704" s="168" t="s">
        <v>706</v>
      </c>
      <c r="F704" s="168"/>
      <c r="G704" s="24" t="s">
        <v>201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703</v>
      </c>
      <c r="B705" s="23" t="s">
        <v>959</v>
      </c>
      <c r="C705" s="22" t="s">
        <v>96</v>
      </c>
      <c r="D705" s="22" t="s">
        <v>960</v>
      </c>
      <c r="E705" s="168" t="s">
        <v>706</v>
      </c>
      <c r="F705" s="168"/>
      <c r="G705" s="24" t="s">
        <v>201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686</v>
      </c>
      <c r="F706" s="100">
        <v>1.3441433752933647</v>
      </c>
      <c r="G706" s="99" t="s">
        <v>687</v>
      </c>
      <c r="H706" s="100">
        <v>1.18</v>
      </c>
      <c r="I706" s="99" t="s">
        <v>688</v>
      </c>
      <c r="J706" s="101">
        <v>2.52</v>
      </c>
    </row>
    <row r="707" spans="1:10">
      <c r="A707" s="98"/>
      <c r="B707" s="99"/>
      <c r="C707" s="99"/>
      <c r="D707" s="99"/>
      <c r="E707" s="99" t="s">
        <v>689</v>
      </c>
      <c r="F707" s="100">
        <v>3.35</v>
      </c>
      <c r="G707" s="99"/>
      <c r="H707" s="164" t="s">
        <v>690</v>
      </c>
      <c r="I707" s="164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691</v>
      </c>
      <c r="H708" s="103">
        <v>2</v>
      </c>
      <c r="I708" s="93" t="s">
        <v>692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280</v>
      </c>
      <c r="B710" s="2" t="s">
        <v>59</v>
      </c>
      <c r="C710" s="1" t="s">
        <v>60</v>
      </c>
      <c r="D710" s="1" t="s">
        <v>1</v>
      </c>
      <c r="E710" s="166" t="s">
        <v>672</v>
      </c>
      <c r="F710" s="166"/>
      <c r="G710" s="3" t="s">
        <v>61</v>
      </c>
      <c r="H710" s="2" t="s">
        <v>62</v>
      </c>
      <c r="I710" s="2" t="s">
        <v>63</v>
      </c>
      <c r="J710" s="82" t="s">
        <v>2</v>
      </c>
    </row>
    <row r="711" spans="1:10" ht="25.9" customHeight="1">
      <c r="A711" s="85" t="s">
        <v>673</v>
      </c>
      <c r="B711" s="8" t="s">
        <v>281</v>
      </c>
      <c r="C711" s="7" t="s">
        <v>67</v>
      </c>
      <c r="D711" s="7" t="s">
        <v>282</v>
      </c>
      <c r="E711" s="167" t="s">
        <v>950</v>
      </c>
      <c r="F711" s="167"/>
      <c r="G711" s="9" t="s">
        <v>226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675</v>
      </c>
      <c r="B712" s="17" t="s">
        <v>744</v>
      </c>
      <c r="C712" s="16" t="s">
        <v>96</v>
      </c>
      <c r="D712" s="16" t="s">
        <v>700</v>
      </c>
      <c r="E712" s="163" t="s">
        <v>678</v>
      </c>
      <c r="F712" s="163"/>
      <c r="G712" s="18" t="s">
        <v>679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675</v>
      </c>
      <c r="B713" s="17" t="s">
        <v>831</v>
      </c>
      <c r="C713" s="16" t="s">
        <v>96</v>
      </c>
      <c r="D713" s="16" t="s">
        <v>759</v>
      </c>
      <c r="E713" s="163" t="s">
        <v>678</v>
      </c>
      <c r="F713" s="163"/>
      <c r="G713" s="18" t="s">
        <v>679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675</v>
      </c>
      <c r="B714" s="17" t="s">
        <v>951</v>
      </c>
      <c r="C714" s="16" t="s">
        <v>96</v>
      </c>
      <c r="D714" s="16" t="s">
        <v>936</v>
      </c>
      <c r="E714" s="163" t="s">
        <v>678</v>
      </c>
      <c r="F714" s="163"/>
      <c r="G714" s="18" t="s">
        <v>679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675</v>
      </c>
      <c r="B715" s="17" t="s">
        <v>952</v>
      </c>
      <c r="C715" s="16" t="s">
        <v>96</v>
      </c>
      <c r="D715" s="16" t="s">
        <v>938</v>
      </c>
      <c r="E715" s="163" t="s">
        <v>678</v>
      </c>
      <c r="F715" s="163"/>
      <c r="G715" s="18" t="s">
        <v>679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703</v>
      </c>
      <c r="B716" s="23" t="s">
        <v>904</v>
      </c>
      <c r="C716" s="22" t="s">
        <v>96</v>
      </c>
      <c r="D716" s="22" t="s">
        <v>905</v>
      </c>
      <c r="E716" s="168" t="s">
        <v>706</v>
      </c>
      <c r="F716" s="168"/>
      <c r="G716" s="24" t="s">
        <v>93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703</v>
      </c>
      <c r="B717" s="23" t="s">
        <v>910</v>
      </c>
      <c r="C717" s="22" t="s">
        <v>96</v>
      </c>
      <c r="D717" s="22" t="s">
        <v>911</v>
      </c>
      <c r="E717" s="168" t="s">
        <v>706</v>
      </c>
      <c r="F717" s="168"/>
      <c r="G717" s="24" t="s">
        <v>127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703</v>
      </c>
      <c r="B718" s="23" t="s">
        <v>967</v>
      </c>
      <c r="C718" s="22" t="s">
        <v>96</v>
      </c>
      <c r="D718" s="22" t="s">
        <v>968</v>
      </c>
      <c r="E718" s="168" t="s">
        <v>706</v>
      </c>
      <c r="F718" s="168"/>
      <c r="G718" s="24" t="s">
        <v>201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686</v>
      </c>
      <c r="F719" s="100">
        <v>37.988052058886282</v>
      </c>
      <c r="G719" s="99" t="s">
        <v>687</v>
      </c>
      <c r="H719" s="100">
        <v>33.229999999999997</v>
      </c>
      <c r="I719" s="99" t="s">
        <v>688</v>
      </c>
      <c r="J719" s="101">
        <v>71.22</v>
      </c>
    </row>
    <row r="720" spans="1:10">
      <c r="A720" s="98"/>
      <c r="B720" s="99"/>
      <c r="C720" s="99"/>
      <c r="D720" s="99"/>
      <c r="E720" s="99" t="s">
        <v>689</v>
      </c>
      <c r="F720" s="100">
        <v>156.97999999999999</v>
      </c>
      <c r="G720" s="99"/>
      <c r="H720" s="164" t="s">
        <v>690</v>
      </c>
      <c r="I720" s="164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691</v>
      </c>
      <c r="H721" s="103">
        <v>9</v>
      </c>
      <c r="I721" s="93" t="s">
        <v>692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283</v>
      </c>
      <c r="B723" s="2" t="s">
        <v>59</v>
      </c>
      <c r="C723" s="1" t="s">
        <v>60</v>
      </c>
      <c r="D723" s="1" t="s">
        <v>1</v>
      </c>
      <c r="E723" s="166" t="s">
        <v>672</v>
      </c>
      <c r="F723" s="166"/>
      <c r="G723" s="3" t="s">
        <v>61</v>
      </c>
      <c r="H723" s="2" t="s">
        <v>62</v>
      </c>
      <c r="I723" s="2" t="s">
        <v>63</v>
      </c>
      <c r="J723" s="82" t="s">
        <v>2</v>
      </c>
    </row>
    <row r="724" spans="1:10" ht="25.9" customHeight="1">
      <c r="A724" s="85" t="s">
        <v>673</v>
      </c>
      <c r="B724" s="8" t="s">
        <v>284</v>
      </c>
      <c r="C724" s="7" t="s">
        <v>96</v>
      </c>
      <c r="D724" s="7" t="s">
        <v>285</v>
      </c>
      <c r="E724" s="167" t="s">
        <v>969</v>
      </c>
      <c r="F724" s="167"/>
      <c r="G724" s="9" t="s">
        <v>201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675</v>
      </c>
      <c r="B725" s="17" t="s">
        <v>970</v>
      </c>
      <c r="C725" s="16" t="s">
        <v>96</v>
      </c>
      <c r="D725" s="16" t="s">
        <v>971</v>
      </c>
      <c r="E725" s="163" t="s">
        <v>678</v>
      </c>
      <c r="F725" s="163"/>
      <c r="G725" s="18" t="s">
        <v>679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675</v>
      </c>
      <c r="B726" s="17" t="s">
        <v>744</v>
      </c>
      <c r="C726" s="16" t="s">
        <v>96</v>
      </c>
      <c r="D726" s="16" t="s">
        <v>700</v>
      </c>
      <c r="E726" s="163" t="s">
        <v>678</v>
      </c>
      <c r="F726" s="163"/>
      <c r="G726" s="18" t="s">
        <v>679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703</v>
      </c>
      <c r="B727" s="23" t="s">
        <v>972</v>
      </c>
      <c r="C727" s="22" t="s">
        <v>96</v>
      </c>
      <c r="D727" s="22" t="s">
        <v>973</v>
      </c>
      <c r="E727" s="168" t="s">
        <v>706</v>
      </c>
      <c r="F727" s="168"/>
      <c r="G727" s="24" t="s">
        <v>201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703</v>
      </c>
      <c r="B728" s="23" t="s">
        <v>963</v>
      </c>
      <c r="C728" s="22" t="s">
        <v>96</v>
      </c>
      <c r="D728" s="22" t="s">
        <v>964</v>
      </c>
      <c r="E728" s="168" t="s">
        <v>706</v>
      </c>
      <c r="F728" s="168"/>
      <c r="G728" s="24" t="s">
        <v>201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703</v>
      </c>
      <c r="B729" s="23" t="s">
        <v>974</v>
      </c>
      <c r="C729" s="22" t="s">
        <v>96</v>
      </c>
      <c r="D729" s="22" t="s">
        <v>975</v>
      </c>
      <c r="E729" s="168" t="s">
        <v>706</v>
      </c>
      <c r="F729" s="168"/>
      <c r="G729" s="24" t="s">
        <v>201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686</v>
      </c>
      <c r="F730" s="100">
        <v>1.4881587369319393</v>
      </c>
      <c r="G730" s="99" t="s">
        <v>687</v>
      </c>
      <c r="H730" s="100">
        <v>1.3</v>
      </c>
      <c r="I730" s="99" t="s">
        <v>688</v>
      </c>
      <c r="J730" s="101">
        <v>2.79</v>
      </c>
    </row>
    <row r="731" spans="1:10">
      <c r="A731" s="98"/>
      <c r="B731" s="99"/>
      <c r="C731" s="99"/>
      <c r="D731" s="99"/>
      <c r="E731" s="99" t="s">
        <v>689</v>
      </c>
      <c r="F731" s="100">
        <v>28.09</v>
      </c>
      <c r="G731" s="99"/>
      <c r="H731" s="164" t="s">
        <v>690</v>
      </c>
      <c r="I731" s="164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691</v>
      </c>
      <c r="H732" s="103">
        <v>3</v>
      </c>
      <c r="I732" s="93" t="s">
        <v>692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286</v>
      </c>
      <c r="B734" s="2" t="s">
        <v>59</v>
      </c>
      <c r="C734" s="1" t="s">
        <v>60</v>
      </c>
      <c r="D734" s="1" t="s">
        <v>1</v>
      </c>
      <c r="E734" s="166" t="s">
        <v>672</v>
      </c>
      <c r="F734" s="166"/>
      <c r="G734" s="3" t="s">
        <v>61</v>
      </c>
      <c r="H734" s="2" t="s">
        <v>62</v>
      </c>
      <c r="I734" s="2" t="s">
        <v>63</v>
      </c>
      <c r="J734" s="82" t="s">
        <v>2</v>
      </c>
    </row>
    <row r="735" spans="1:10" ht="52.15" customHeight="1">
      <c r="A735" s="85" t="s">
        <v>673</v>
      </c>
      <c r="B735" s="8" t="s">
        <v>287</v>
      </c>
      <c r="C735" s="7" t="s">
        <v>96</v>
      </c>
      <c r="D735" s="7" t="s">
        <v>288</v>
      </c>
      <c r="E735" s="167" t="s">
        <v>950</v>
      </c>
      <c r="F735" s="167"/>
      <c r="G735" s="9" t="s">
        <v>201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675</v>
      </c>
      <c r="B736" s="17" t="s">
        <v>951</v>
      </c>
      <c r="C736" s="16" t="s">
        <v>96</v>
      </c>
      <c r="D736" s="16" t="s">
        <v>936</v>
      </c>
      <c r="E736" s="163" t="s">
        <v>678</v>
      </c>
      <c r="F736" s="163"/>
      <c r="G736" s="18" t="s">
        <v>679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675</v>
      </c>
      <c r="B737" s="17" t="s">
        <v>952</v>
      </c>
      <c r="C737" s="16" t="s">
        <v>96</v>
      </c>
      <c r="D737" s="16" t="s">
        <v>938</v>
      </c>
      <c r="E737" s="163" t="s">
        <v>678</v>
      </c>
      <c r="F737" s="163"/>
      <c r="G737" s="18" t="s">
        <v>679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703</v>
      </c>
      <c r="B738" s="23" t="s">
        <v>976</v>
      </c>
      <c r="C738" s="22" t="s">
        <v>96</v>
      </c>
      <c r="D738" s="22" t="s">
        <v>977</v>
      </c>
      <c r="E738" s="168" t="s">
        <v>706</v>
      </c>
      <c r="F738" s="168"/>
      <c r="G738" s="24" t="s">
        <v>201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703</v>
      </c>
      <c r="B739" s="23" t="s">
        <v>978</v>
      </c>
      <c r="C739" s="22" t="s">
        <v>96</v>
      </c>
      <c r="D739" s="22" t="s">
        <v>979</v>
      </c>
      <c r="E739" s="168" t="s">
        <v>706</v>
      </c>
      <c r="F739" s="168"/>
      <c r="G739" s="24" t="s">
        <v>201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703</v>
      </c>
      <c r="B740" s="23" t="s">
        <v>963</v>
      </c>
      <c r="C740" s="22" t="s">
        <v>96</v>
      </c>
      <c r="D740" s="22" t="s">
        <v>964</v>
      </c>
      <c r="E740" s="168" t="s">
        <v>706</v>
      </c>
      <c r="F740" s="168"/>
      <c r="G740" s="24" t="s">
        <v>201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686</v>
      </c>
      <c r="F741" s="100">
        <v>3.3176872199701299</v>
      </c>
      <c r="G741" s="99" t="s">
        <v>687</v>
      </c>
      <c r="H741" s="100">
        <v>2.9</v>
      </c>
      <c r="I741" s="99" t="s">
        <v>688</v>
      </c>
      <c r="J741" s="101">
        <v>6.22</v>
      </c>
    </row>
    <row r="742" spans="1:10">
      <c r="A742" s="98"/>
      <c r="B742" s="99"/>
      <c r="C742" s="99"/>
      <c r="D742" s="99"/>
      <c r="E742" s="99" t="s">
        <v>689</v>
      </c>
      <c r="F742" s="100">
        <v>14.15</v>
      </c>
      <c r="G742" s="99"/>
      <c r="H742" s="164" t="s">
        <v>690</v>
      </c>
      <c r="I742" s="164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691</v>
      </c>
      <c r="H743" s="103">
        <v>4</v>
      </c>
      <c r="I743" s="93" t="s">
        <v>692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289</v>
      </c>
      <c r="B745" s="2" t="s">
        <v>59</v>
      </c>
      <c r="C745" s="1" t="s">
        <v>60</v>
      </c>
      <c r="D745" s="1" t="s">
        <v>1</v>
      </c>
      <c r="E745" s="166" t="s">
        <v>672</v>
      </c>
      <c r="F745" s="166"/>
      <c r="G745" s="3" t="s">
        <v>61</v>
      </c>
      <c r="H745" s="2" t="s">
        <v>62</v>
      </c>
      <c r="I745" s="2" t="s">
        <v>63</v>
      </c>
      <c r="J745" s="82" t="s">
        <v>2</v>
      </c>
    </row>
    <row r="746" spans="1:10" ht="52.15" customHeight="1">
      <c r="A746" s="85" t="s">
        <v>673</v>
      </c>
      <c r="B746" s="8" t="s">
        <v>290</v>
      </c>
      <c r="C746" s="7" t="s">
        <v>96</v>
      </c>
      <c r="D746" s="7" t="s">
        <v>291</v>
      </c>
      <c r="E746" s="167" t="s">
        <v>950</v>
      </c>
      <c r="F746" s="167"/>
      <c r="G746" s="9" t="s">
        <v>201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675</v>
      </c>
      <c r="B747" s="17" t="s">
        <v>951</v>
      </c>
      <c r="C747" s="16" t="s">
        <v>96</v>
      </c>
      <c r="D747" s="16" t="s">
        <v>936</v>
      </c>
      <c r="E747" s="163" t="s">
        <v>678</v>
      </c>
      <c r="F747" s="163"/>
      <c r="G747" s="18" t="s">
        <v>679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675</v>
      </c>
      <c r="B748" s="17" t="s">
        <v>952</v>
      </c>
      <c r="C748" s="16" t="s">
        <v>96</v>
      </c>
      <c r="D748" s="16" t="s">
        <v>938</v>
      </c>
      <c r="E748" s="163" t="s">
        <v>678</v>
      </c>
      <c r="F748" s="163"/>
      <c r="G748" s="18" t="s">
        <v>679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703</v>
      </c>
      <c r="B749" s="23" t="s">
        <v>961</v>
      </c>
      <c r="C749" s="22" t="s">
        <v>96</v>
      </c>
      <c r="D749" s="22" t="s">
        <v>962</v>
      </c>
      <c r="E749" s="168" t="s">
        <v>706</v>
      </c>
      <c r="F749" s="168"/>
      <c r="G749" s="24" t="s">
        <v>201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703</v>
      </c>
      <c r="B750" s="23" t="s">
        <v>980</v>
      </c>
      <c r="C750" s="22" t="s">
        <v>96</v>
      </c>
      <c r="D750" s="22" t="s">
        <v>981</v>
      </c>
      <c r="E750" s="168" t="s">
        <v>706</v>
      </c>
      <c r="F750" s="168"/>
      <c r="G750" s="24" t="s">
        <v>201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703</v>
      </c>
      <c r="B751" s="23" t="s">
        <v>963</v>
      </c>
      <c r="C751" s="22" t="s">
        <v>96</v>
      </c>
      <c r="D751" s="22" t="s">
        <v>964</v>
      </c>
      <c r="E751" s="168" t="s">
        <v>706</v>
      </c>
      <c r="F751" s="168"/>
      <c r="G751" s="24" t="s">
        <v>201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686</v>
      </c>
      <c r="F752" s="100">
        <v>2.1068914017495199</v>
      </c>
      <c r="G752" s="99" t="s">
        <v>687</v>
      </c>
      <c r="H752" s="100">
        <v>1.84</v>
      </c>
      <c r="I752" s="99" t="s">
        <v>688</v>
      </c>
      <c r="J752" s="101">
        <v>3.95</v>
      </c>
    </row>
    <row r="753" spans="1:10">
      <c r="A753" s="98"/>
      <c r="B753" s="99"/>
      <c r="C753" s="99"/>
      <c r="D753" s="99"/>
      <c r="E753" s="99" t="s">
        <v>689</v>
      </c>
      <c r="F753" s="100">
        <v>7.51</v>
      </c>
      <c r="G753" s="99"/>
      <c r="H753" s="164" t="s">
        <v>690</v>
      </c>
      <c r="I753" s="164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691</v>
      </c>
      <c r="H754" s="103">
        <v>4</v>
      </c>
      <c r="I754" s="93" t="s">
        <v>692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292</v>
      </c>
      <c r="B756" s="2" t="s">
        <v>59</v>
      </c>
      <c r="C756" s="1" t="s">
        <v>60</v>
      </c>
      <c r="D756" s="1" t="s">
        <v>1</v>
      </c>
      <c r="E756" s="166" t="s">
        <v>672</v>
      </c>
      <c r="F756" s="166"/>
      <c r="G756" s="3" t="s">
        <v>61</v>
      </c>
      <c r="H756" s="2" t="s">
        <v>62</v>
      </c>
      <c r="I756" s="2" t="s">
        <v>63</v>
      </c>
      <c r="J756" s="82" t="s">
        <v>2</v>
      </c>
    </row>
    <row r="757" spans="1:10" ht="39" customHeight="1">
      <c r="A757" s="85" t="s">
        <v>673</v>
      </c>
      <c r="B757" s="8" t="s">
        <v>293</v>
      </c>
      <c r="C757" s="7" t="s">
        <v>96</v>
      </c>
      <c r="D757" s="7" t="s">
        <v>294</v>
      </c>
      <c r="E757" s="167" t="s">
        <v>969</v>
      </c>
      <c r="F757" s="167"/>
      <c r="G757" s="9" t="s">
        <v>201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675</v>
      </c>
      <c r="B758" s="17" t="s">
        <v>970</v>
      </c>
      <c r="C758" s="16" t="s">
        <v>96</v>
      </c>
      <c r="D758" s="16" t="s">
        <v>971</v>
      </c>
      <c r="E758" s="163" t="s">
        <v>678</v>
      </c>
      <c r="F758" s="163"/>
      <c r="G758" s="18" t="s">
        <v>679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675</v>
      </c>
      <c r="B759" s="17" t="s">
        <v>744</v>
      </c>
      <c r="C759" s="16" t="s">
        <v>96</v>
      </c>
      <c r="D759" s="16" t="s">
        <v>700</v>
      </c>
      <c r="E759" s="163" t="s">
        <v>678</v>
      </c>
      <c r="F759" s="163"/>
      <c r="G759" s="18" t="s">
        <v>679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703</v>
      </c>
      <c r="B760" s="23" t="s">
        <v>972</v>
      </c>
      <c r="C760" s="22" t="s">
        <v>96</v>
      </c>
      <c r="D760" s="22" t="s">
        <v>973</v>
      </c>
      <c r="E760" s="168" t="s">
        <v>706</v>
      </c>
      <c r="F760" s="168"/>
      <c r="G760" s="24" t="s">
        <v>201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703</v>
      </c>
      <c r="B761" s="23" t="s">
        <v>982</v>
      </c>
      <c r="C761" s="22" t="s">
        <v>96</v>
      </c>
      <c r="D761" s="22" t="s">
        <v>983</v>
      </c>
      <c r="E761" s="168" t="s">
        <v>706</v>
      </c>
      <c r="F761" s="168"/>
      <c r="G761" s="24" t="s">
        <v>201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703</v>
      </c>
      <c r="B762" s="23" t="s">
        <v>963</v>
      </c>
      <c r="C762" s="22" t="s">
        <v>96</v>
      </c>
      <c r="D762" s="22" t="s">
        <v>964</v>
      </c>
      <c r="E762" s="168" t="s">
        <v>706</v>
      </c>
      <c r="F762" s="168"/>
      <c r="G762" s="24" t="s">
        <v>201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686</v>
      </c>
      <c r="F763" s="100">
        <v>2.9763174738638787</v>
      </c>
      <c r="G763" s="99" t="s">
        <v>687</v>
      </c>
      <c r="H763" s="100">
        <v>2.6</v>
      </c>
      <c r="I763" s="99" t="s">
        <v>688</v>
      </c>
      <c r="J763" s="101">
        <v>5.58</v>
      </c>
    </row>
    <row r="764" spans="1:10">
      <c r="A764" s="98"/>
      <c r="B764" s="99"/>
      <c r="C764" s="99"/>
      <c r="D764" s="99"/>
      <c r="E764" s="99" t="s">
        <v>689</v>
      </c>
      <c r="F764" s="100">
        <v>50.15</v>
      </c>
      <c r="G764" s="99"/>
      <c r="H764" s="164" t="s">
        <v>690</v>
      </c>
      <c r="I764" s="164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691</v>
      </c>
      <c r="H765" s="103">
        <v>1</v>
      </c>
      <c r="I765" s="93" t="s">
        <v>692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295</v>
      </c>
      <c r="B767" s="2" t="s">
        <v>59</v>
      </c>
      <c r="C767" s="1" t="s">
        <v>60</v>
      </c>
      <c r="D767" s="1" t="s">
        <v>1</v>
      </c>
      <c r="E767" s="166" t="s">
        <v>672</v>
      </c>
      <c r="F767" s="166"/>
      <c r="G767" s="3" t="s">
        <v>61</v>
      </c>
      <c r="H767" s="2" t="s">
        <v>62</v>
      </c>
      <c r="I767" s="2" t="s">
        <v>63</v>
      </c>
      <c r="J767" s="82" t="s">
        <v>2</v>
      </c>
    </row>
    <row r="768" spans="1:10" ht="39" customHeight="1">
      <c r="A768" s="85" t="s">
        <v>673</v>
      </c>
      <c r="B768" s="8" t="s">
        <v>296</v>
      </c>
      <c r="C768" s="7" t="s">
        <v>96</v>
      </c>
      <c r="D768" s="7" t="s">
        <v>297</v>
      </c>
      <c r="E768" s="167" t="s">
        <v>969</v>
      </c>
      <c r="F768" s="167"/>
      <c r="G768" s="9" t="s">
        <v>201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675</v>
      </c>
      <c r="B769" s="17" t="s">
        <v>970</v>
      </c>
      <c r="C769" s="16" t="s">
        <v>96</v>
      </c>
      <c r="D769" s="16" t="s">
        <v>971</v>
      </c>
      <c r="E769" s="163" t="s">
        <v>678</v>
      </c>
      <c r="F769" s="163"/>
      <c r="G769" s="18" t="s">
        <v>679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675</v>
      </c>
      <c r="B770" s="17" t="s">
        <v>744</v>
      </c>
      <c r="C770" s="16" t="s">
        <v>96</v>
      </c>
      <c r="D770" s="16" t="s">
        <v>700</v>
      </c>
      <c r="E770" s="163" t="s">
        <v>678</v>
      </c>
      <c r="F770" s="163"/>
      <c r="G770" s="18" t="s">
        <v>679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703</v>
      </c>
      <c r="B771" s="23" t="s">
        <v>984</v>
      </c>
      <c r="C771" s="22" t="s">
        <v>96</v>
      </c>
      <c r="D771" s="22" t="s">
        <v>985</v>
      </c>
      <c r="E771" s="168" t="s">
        <v>706</v>
      </c>
      <c r="F771" s="168"/>
      <c r="G771" s="24" t="s">
        <v>201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703</v>
      </c>
      <c r="B772" s="23" t="s">
        <v>986</v>
      </c>
      <c r="C772" s="22" t="s">
        <v>96</v>
      </c>
      <c r="D772" s="22" t="s">
        <v>987</v>
      </c>
      <c r="E772" s="168" t="s">
        <v>706</v>
      </c>
      <c r="F772" s="168"/>
      <c r="G772" s="24" t="s">
        <v>201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703</v>
      </c>
      <c r="B773" s="23" t="s">
        <v>963</v>
      </c>
      <c r="C773" s="22" t="s">
        <v>96</v>
      </c>
      <c r="D773" s="22" t="s">
        <v>964</v>
      </c>
      <c r="E773" s="168" t="s">
        <v>706</v>
      </c>
      <c r="F773" s="168"/>
      <c r="G773" s="24" t="s">
        <v>201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686</v>
      </c>
      <c r="F774" s="100">
        <v>2.8589716236398548</v>
      </c>
      <c r="G774" s="99" t="s">
        <v>687</v>
      </c>
      <c r="H774" s="100">
        <v>2.5</v>
      </c>
      <c r="I774" s="99" t="s">
        <v>688</v>
      </c>
      <c r="J774" s="101">
        <v>5.36</v>
      </c>
    </row>
    <row r="775" spans="1:10">
      <c r="A775" s="98"/>
      <c r="B775" s="99"/>
      <c r="C775" s="99"/>
      <c r="D775" s="99"/>
      <c r="E775" s="99" t="s">
        <v>689</v>
      </c>
      <c r="F775" s="100">
        <v>22.82</v>
      </c>
      <c r="G775" s="99"/>
      <c r="H775" s="164" t="s">
        <v>690</v>
      </c>
      <c r="I775" s="164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691</v>
      </c>
      <c r="H776" s="103">
        <v>12</v>
      </c>
      <c r="I776" s="93" t="s">
        <v>692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298</v>
      </c>
      <c r="B778" s="2" t="s">
        <v>59</v>
      </c>
      <c r="C778" s="1" t="s">
        <v>60</v>
      </c>
      <c r="D778" s="1" t="s">
        <v>1</v>
      </c>
      <c r="E778" s="166" t="s">
        <v>672</v>
      </c>
      <c r="F778" s="166"/>
      <c r="G778" s="3" t="s">
        <v>61</v>
      </c>
      <c r="H778" s="2" t="s">
        <v>62</v>
      </c>
      <c r="I778" s="2" t="s">
        <v>63</v>
      </c>
      <c r="J778" s="82" t="s">
        <v>2</v>
      </c>
    </row>
    <row r="779" spans="1:10" ht="39" customHeight="1">
      <c r="A779" s="85" t="s">
        <v>673</v>
      </c>
      <c r="B779" s="8" t="s">
        <v>296</v>
      </c>
      <c r="C779" s="7" t="s">
        <v>96</v>
      </c>
      <c r="D779" s="7" t="s">
        <v>299</v>
      </c>
      <c r="E779" s="167" t="s">
        <v>969</v>
      </c>
      <c r="F779" s="167"/>
      <c r="G779" s="9" t="s">
        <v>201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675</v>
      </c>
      <c r="B780" s="17" t="s">
        <v>970</v>
      </c>
      <c r="C780" s="16" t="s">
        <v>96</v>
      </c>
      <c r="D780" s="16" t="s">
        <v>971</v>
      </c>
      <c r="E780" s="163" t="s">
        <v>678</v>
      </c>
      <c r="F780" s="163"/>
      <c r="G780" s="18" t="s">
        <v>679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675</v>
      </c>
      <c r="B781" s="17" t="s">
        <v>744</v>
      </c>
      <c r="C781" s="16" t="s">
        <v>96</v>
      </c>
      <c r="D781" s="16" t="s">
        <v>700</v>
      </c>
      <c r="E781" s="163" t="s">
        <v>678</v>
      </c>
      <c r="F781" s="163"/>
      <c r="G781" s="18" t="s">
        <v>679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703</v>
      </c>
      <c r="B782" s="23" t="s">
        <v>984</v>
      </c>
      <c r="C782" s="22" t="s">
        <v>96</v>
      </c>
      <c r="D782" s="22" t="s">
        <v>985</v>
      </c>
      <c r="E782" s="168" t="s">
        <v>706</v>
      </c>
      <c r="F782" s="168"/>
      <c r="G782" s="24" t="s">
        <v>201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703</v>
      </c>
      <c r="B783" s="23" t="s">
        <v>986</v>
      </c>
      <c r="C783" s="22" t="s">
        <v>96</v>
      </c>
      <c r="D783" s="22" t="s">
        <v>987</v>
      </c>
      <c r="E783" s="168" t="s">
        <v>706</v>
      </c>
      <c r="F783" s="168"/>
      <c r="G783" s="24" t="s">
        <v>201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703</v>
      </c>
      <c r="B784" s="23" t="s">
        <v>963</v>
      </c>
      <c r="C784" s="22" t="s">
        <v>96</v>
      </c>
      <c r="D784" s="22" t="s">
        <v>964</v>
      </c>
      <c r="E784" s="168" t="s">
        <v>706</v>
      </c>
      <c r="F784" s="168"/>
      <c r="G784" s="24" t="s">
        <v>201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686</v>
      </c>
      <c r="F785" s="100">
        <v>2.8589716236398548</v>
      </c>
      <c r="G785" s="99" t="s">
        <v>687</v>
      </c>
      <c r="H785" s="100">
        <v>2.5</v>
      </c>
      <c r="I785" s="99" t="s">
        <v>688</v>
      </c>
      <c r="J785" s="101">
        <v>5.36</v>
      </c>
    </row>
    <row r="786" spans="1:10">
      <c r="A786" s="98"/>
      <c r="B786" s="99"/>
      <c r="C786" s="99"/>
      <c r="D786" s="99"/>
      <c r="E786" s="99" t="s">
        <v>689</v>
      </c>
      <c r="F786" s="100">
        <v>22.82</v>
      </c>
      <c r="G786" s="99"/>
      <c r="H786" s="164" t="s">
        <v>690</v>
      </c>
      <c r="I786" s="164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691</v>
      </c>
      <c r="H787" s="103">
        <v>7</v>
      </c>
      <c r="I787" s="93" t="s">
        <v>692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300</v>
      </c>
      <c r="B789" s="2" t="s">
        <v>59</v>
      </c>
      <c r="C789" s="1" t="s">
        <v>60</v>
      </c>
      <c r="D789" s="1" t="s">
        <v>1</v>
      </c>
      <c r="E789" s="166" t="s">
        <v>672</v>
      </c>
      <c r="F789" s="166"/>
      <c r="G789" s="3" t="s">
        <v>61</v>
      </c>
      <c r="H789" s="2" t="s">
        <v>62</v>
      </c>
      <c r="I789" s="2" t="s">
        <v>63</v>
      </c>
      <c r="J789" s="82" t="s">
        <v>2</v>
      </c>
    </row>
    <row r="790" spans="1:10" ht="52.15" customHeight="1">
      <c r="A790" s="85" t="s">
        <v>673</v>
      </c>
      <c r="B790" s="8" t="s">
        <v>301</v>
      </c>
      <c r="C790" s="7" t="s">
        <v>96</v>
      </c>
      <c r="D790" s="7" t="s">
        <v>302</v>
      </c>
      <c r="E790" s="167" t="s">
        <v>950</v>
      </c>
      <c r="F790" s="167"/>
      <c r="G790" s="9" t="s">
        <v>201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675</v>
      </c>
      <c r="B791" s="17" t="s">
        <v>951</v>
      </c>
      <c r="C791" s="16" t="s">
        <v>96</v>
      </c>
      <c r="D791" s="16" t="s">
        <v>936</v>
      </c>
      <c r="E791" s="163" t="s">
        <v>678</v>
      </c>
      <c r="F791" s="163"/>
      <c r="G791" s="18" t="s">
        <v>679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675</v>
      </c>
      <c r="B792" s="17" t="s">
        <v>952</v>
      </c>
      <c r="C792" s="16" t="s">
        <v>96</v>
      </c>
      <c r="D792" s="16" t="s">
        <v>938</v>
      </c>
      <c r="E792" s="163" t="s">
        <v>678</v>
      </c>
      <c r="F792" s="163"/>
      <c r="G792" s="18" t="s">
        <v>679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703</v>
      </c>
      <c r="B793" s="23" t="s">
        <v>976</v>
      </c>
      <c r="C793" s="22" t="s">
        <v>96</v>
      </c>
      <c r="D793" s="22" t="s">
        <v>977</v>
      </c>
      <c r="E793" s="168" t="s">
        <v>706</v>
      </c>
      <c r="F793" s="168"/>
      <c r="G793" s="24" t="s">
        <v>201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703</v>
      </c>
      <c r="B794" s="23" t="s">
        <v>988</v>
      </c>
      <c r="C794" s="22" t="s">
        <v>96</v>
      </c>
      <c r="D794" s="22" t="s">
        <v>989</v>
      </c>
      <c r="E794" s="168" t="s">
        <v>706</v>
      </c>
      <c r="F794" s="168"/>
      <c r="G794" s="24" t="s">
        <v>201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703</v>
      </c>
      <c r="B795" s="23" t="s">
        <v>963</v>
      </c>
      <c r="C795" s="22" t="s">
        <v>96</v>
      </c>
      <c r="D795" s="22" t="s">
        <v>964</v>
      </c>
      <c r="E795" s="168" t="s">
        <v>706</v>
      </c>
      <c r="F795" s="168"/>
      <c r="G795" s="24" t="s">
        <v>201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686</v>
      </c>
      <c r="F796" s="100">
        <v>3.3176872199701299</v>
      </c>
      <c r="G796" s="99" t="s">
        <v>687</v>
      </c>
      <c r="H796" s="100">
        <v>2.9</v>
      </c>
      <c r="I796" s="99" t="s">
        <v>688</v>
      </c>
      <c r="J796" s="101">
        <v>6.22</v>
      </c>
    </row>
    <row r="797" spans="1:10">
      <c r="A797" s="98"/>
      <c r="B797" s="99"/>
      <c r="C797" s="99"/>
      <c r="D797" s="99"/>
      <c r="E797" s="99" t="s">
        <v>689</v>
      </c>
      <c r="F797" s="100">
        <v>9.35</v>
      </c>
      <c r="G797" s="99"/>
      <c r="H797" s="164" t="s">
        <v>690</v>
      </c>
      <c r="I797" s="164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691</v>
      </c>
      <c r="H798" s="103">
        <v>4</v>
      </c>
      <c r="I798" s="93" t="s">
        <v>692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303</v>
      </c>
      <c r="B800" s="2" t="s">
        <v>59</v>
      </c>
      <c r="C800" s="1" t="s">
        <v>60</v>
      </c>
      <c r="D800" s="1" t="s">
        <v>1</v>
      </c>
      <c r="E800" s="166" t="s">
        <v>672</v>
      </c>
      <c r="F800" s="166"/>
      <c r="G800" s="3" t="s">
        <v>61</v>
      </c>
      <c r="H800" s="2" t="s">
        <v>62</v>
      </c>
      <c r="I800" s="2" t="s">
        <v>63</v>
      </c>
      <c r="J800" s="82" t="s">
        <v>2</v>
      </c>
    </row>
    <row r="801" spans="1:10" ht="52.15" customHeight="1">
      <c r="A801" s="85" t="s">
        <v>673</v>
      </c>
      <c r="B801" s="8" t="s">
        <v>304</v>
      </c>
      <c r="C801" s="7" t="s">
        <v>96</v>
      </c>
      <c r="D801" s="7" t="s">
        <v>305</v>
      </c>
      <c r="E801" s="167" t="s">
        <v>950</v>
      </c>
      <c r="F801" s="167"/>
      <c r="G801" s="9" t="s">
        <v>201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675</v>
      </c>
      <c r="B802" s="17" t="s">
        <v>951</v>
      </c>
      <c r="C802" s="16" t="s">
        <v>96</v>
      </c>
      <c r="D802" s="16" t="s">
        <v>936</v>
      </c>
      <c r="E802" s="163" t="s">
        <v>678</v>
      </c>
      <c r="F802" s="163"/>
      <c r="G802" s="18" t="s">
        <v>679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675</v>
      </c>
      <c r="B803" s="17" t="s">
        <v>952</v>
      </c>
      <c r="C803" s="16" t="s">
        <v>96</v>
      </c>
      <c r="D803" s="16" t="s">
        <v>938</v>
      </c>
      <c r="E803" s="163" t="s">
        <v>678</v>
      </c>
      <c r="F803" s="163"/>
      <c r="G803" s="18" t="s">
        <v>679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703</v>
      </c>
      <c r="B804" s="23" t="s">
        <v>961</v>
      </c>
      <c r="C804" s="22" t="s">
        <v>96</v>
      </c>
      <c r="D804" s="22" t="s">
        <v>962</v>
      </c>
      <c r="E804" s="168" t="s">
        <v>706</v>
      </c>
      <c r="F804" s="168"/>
      <c r="G804" s="24" t="s">
        <v>201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703</v>
      </c>
      <c r="B805" s="23" t="s">
        <v>990</v>
      </c>
      <c r="C805" s="22" t="s">
        <v>96</v>
      </c>
      <c r="D805" s="22" t="s">
        <v>991</v>
      </c>
      <c r="E805" s="168" t="s">
        <v>706</v>
      </c>
      <c r="F805" s="168"/>
      <c r="G805" s="24" t="s">
        <v>201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703</v>
      </c>
      <c r="B806" s="23" t="s">
        <v>963</v>
      </c>
      <c r="C806" s="22" t="s">
        <v>96</v>
      </c>
      <c r="D806" s="22" t="s">
        <v>964</v>
      </c>
      <c r="E806" s="168" t="s">
        <v>706</v>
      </c>
      <c r="F806" s="168"/>
      <c r="G806" s="24" t="s">
        <v>201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686</v>
      </c>
      <c r="F807" s="100">
        <v>2.1068914017495199</v>
      </c>
      <c r="G807" s="99" t="s">
        <v>687</v>
      </c>
      <c r="H807" s="100">
        <v>1.84</v>
      </c>
      <c r="I807" s="99" t="s">
        <v>688</v>
      </c>
      <c r="J807" s="101">
        <v>3.95</v>
      </c>
    </row>
    <row r="808" spans="1:10">
      <c r="A808" s="98"/>
      <c r="B808" s="99"/>
      <c r="C808" s="99"/>
      <c r="D808" s="99"/>
      <c r="E808" s="99" t="s">
        <v>689</v>
      </c>
      <c r="F808" s="100">
        <v>4.9000000000000004</v>
      </c>
      <c r="G808" s="99"/>
      <c r="H808" s="164" t="s">
        <v>690</v>
      </c>
      <c r="I808" s="164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691</v>
      </c>
      <c r="H809" s="103">
        <v>1</v>
      </c>
      <c r="I809" s="93" t="s">
        <v>692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306</v>
      </c>
      <c r="B811" s="2" t="s">
        <v>59</v>
      </c>
      <c r="C811" s="1" t="s">
        <v>60</v>
      </c>
      <c r="D811" s="1" t="s">
        <v>1</v>
      </c>
      <c r="E811" s="166" t="s">
        <v>672</v>
      </c>
      <c r="F811" s="166"/>
      <c r="G811" s="3" t="s">
        <v>61</v>
      </c>
      <c r="H811" s="2" t="s">
        <v>62</v>
      </c>
      <c r="I811" s="2" t="s">
        <v>63</v>
      </c>
      <c r="J811" s="82" t="s">
        <v>2</v>
      </c>
    </row>
    <row r="812" spans="1:10" ht="52.15" customHeight="1">
      <c r="A812" s="85" t="s">
        <v>673</v>
      </c>
      <c r="B812" s="8" t="s">
        <v>307</v>
      </c>
      <c r="C812" s="7" t="s">
        <v>96</v>
      </c>
      <c r="D812" s="7" t="s">
        <v>308</v>
      </c>
      <c r="E812" s="167" t="s">
        <v>950</v>
      </c>
      <c r="F812" s="167"/>
      <c r="G812" s="9" t="s">
        <v>201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675</v>
      </c>
      <c r="B813" s="17" t="s">
        <v>951</v>
      </c>
      <c r="C813" s="16" t="s">
        <v>96</v>
      </c>
      <c r="D813" s="16" t="s">
        <v>936</v>
      </c>
      <c r="E813" s="163" t="s">
        <v>678</v>
      </c>
      <c r="F813" s="163"/>
      <c r="G813" s="18" t="s">
        <v>679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675</v>
      </c>
      <c r="B814" s="17" t="s">
        <v>952</v>
      </c>
      <c r="C814" s="16" t="s">
        <v>96</v>
      </c>
      <c r="D814" s="16" t="s">
        <v>938</v>
      </c>
      <c r="E814" s="163" t="s">
        <v>678</v>
      </c>
      <c r="F814" s="163"/>
      <c r="G814" s="18" t="s">
        <v>679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703</v>
      </c>
      <c r="B815" s="23" t="s">
        <v>953</v>
      </c>
      <c r="C815" s="22" t="s">
        <v>96</v>
      </c>
      <c r="D815" s="22" t="s">
        <v>954</v>
      </c>
      <c r="E815" s="168" t="s">
        <v>706</v>
      </c>
      <c r="F815" s="168"/>
      <c r="G815" s="24" t="s">
        <v>201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703</v>
      </c>
      <c r="B816" s="23" t="s">
        <v>992</v>
      </c>
      <c r="C816" s="22" t="s">
        <v>96</v>
      </c>
      <c r="D816" s="22" t="s">
        <v>993</v>
      </c>
      <c r="E816" s="168" t="s">
        <v>706</v>
      </c>
      <c r="F816" s="168"/>
      <c r="G816" s="24" t="s">
        <v>201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703</v>
      </c>
      <c r="B817" s="23" t="s">
        <v>957</v>
      </c>
      <c r="C817" s="22" t="s">
        <v>96</v>
      </c>
      <c r="D817" s="22" t="s">
        <v>958</v>
      </c>
      <c r="E817" s="168" t="s">
        <v>706</v>
      </c>
      <c r="F817" s="168"/>
      <c r="G817" s="24" t="s">
        <v>201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703</v>
      </c>
      <c r="B818" s="23" t="s">
        <v>959</v>
      </c>
      <c r="C818" s="22" t="s">
        <v>96</v>
      </c>
      <c r="D818" s="22" t="s">
        <v>960</v>
      </c>
      <c r="E818" s="168" t="s">
        <v>706</v>
      </c>
      <c r="F818" s="168"/>
      <c r="G818" s="24" t="s">
        <v>201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686</v>
      </c>
      <c r="F819" s="100">
        <v>1.9415404309793045</v>
      </c>
      <c r="G819" s="99" t="s">
        <v>687</v>
      </c>
      <c r="H819" s="100">
        <v>1.7</v>
      </c>
      <c r="I819" s="99" t="s">
        <v>688</v>
      </c>
      <c r="J819" s="101">
        <v>3.64</v>
      </c>
    </row>
    <row r="820" spans="1:10">
      <c r="A820" s="98"/>
      <c r="B820" s="99"/>
      <c r="C820" s="99"/>
      <c r="D820" s="99"/>
      <c r="E820" s="99" t="s">
        <v>689</v>
      </c>
      <c r="F820" s="100">
        <v>2.94</v>
      </c>
      <c r="G820" s="99"/>
      <c r="H820" s="164" t="s">
        <v>690</v>
      </c>
      <c r="I820" s="164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691</v>
      </c>
      <c r="H821" s="103">
        <v>10</v>
      </c>
      <c r="I821" s="93" t="s">
        <v>692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309</v>
      </c>
      <c r="B823" s="2" t="s">
        <v>59</v>
      </c>
      <c r="C823" s="1" t="s">
        <v>60</v>
      </c>
      <c r="D823" s="1" t="s">
        <v>1</v>
      </c>
      <c r="E823" s="166" t="s">
        <v>672</v>
      </c>
      <c r="F823" s="166"/>
      <c r="G823" s="3" t="s">
        <v>61</v>
      </c>
      <c r="H823" s="2" t="s">
        <v>62</v>
      </c>
      <c r="I823" s="2" t="s">
        <v>63</v>
      </c>
      <c r="J823" s="82" t="s">
        <v>2</v>
      </c>
    </row>
    <row r="824" spans="1:10" ht="52.15" customHeight="1">
      <c r="A824" s="85" t="s">
        <v>673</v>
      </c>
      <c r="B824" s="8" t="s">
        <v>310</v>
      </c>
      <c r="C824" s="7" t="s">
        <v>96</v>
      </c>
      <c r="D824" s="7" t="s">
        <v>311</v>
      </c>
      <c r="E824" s="167" t="s">
        <v>950</v>
      </c>
      <c r="F824" s="167"/>
      <c r="G824" s="9" t="s">
        <v>201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675</v>
      </c>
      <c r="B825" s="17" t="s">
        <v>951</v>
      </c>
      <c r="C825" s="16" t="s">
        <v>96</v>
      </c>
      <c r="D825" s="16" t="s">
        <v>936</v>
      </c>
      <c r="E825" s="163" t="s">
        <v>678</v>
      </c>
      <c r="F825" s="163"/>
      <c r="G825" s="18" t="s">
        <v>679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675</v>
      </c>
      <c r="B826" s="17" t="s">
        <v>952</v>
      </c>
      <c r="C826" s="16" t="s">
        <v>96</v>
      </c>
      <c r="D826" s="16" t="s">
        <v>938</v>
      </c>
      <c r="E826" s="163" t="s">
        <v>678</v>
      </c>
      <c r="F826" s="163"/>
      <c r="G826" s="18" t="s">
        <v>679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703</v>
      </c>
      <c r="B827" s="23" t="s">
        <v>972</v>
      </c>
      <c r="C827" s="22" t="s">
        <v>96</v>
      </c>
      <c r="D827" s="22" t="s">
        <v>973</v>
      </c>
      <c r="E827" s="168" t="s">
        <v>706</v>
      </c>
      <c r="F827" s="168"/>
      <c r="G827" s="24" t="s">
        <v>201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703</v>
      </c>
      <c r="B828" s="23" t="s">
        <v>963</v>
      </c>
      <c r="C828" s="22" t="s">
        <v>96</v>
      </c>
      <c r="D828" s="22" t="s">
        <v>964</v>
      </c>
      <c r="E828" s="168" t="s">
        <v>706</v>
      </c>
      <c r="F828" s="168"/>
      <c r="G828" s="24" t="s">
        <v>201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703</v>
      </c>
      <c r="B829" s="23" t="s">
        <v>994</v>
      </c>
      <c r="C829" s="22" t="s">
        <v>96</v>
      </c>
      <c r="D829" s="22" t="s">
        <v>995</v>
      </c>
      <c r="E829" s="168" t="s">
        <v>706</v>
      </c>
      <c r="F829" s="168"/>
      <c r="G829" s="24" t="s">
        <v>201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686</v>
      </c>
      <c r="F830" s="100">
        <v>5.5152549605291235</v>
      </c>
      <c r="G830" s="99" t="s">
        <v>687</v>
      </c>
      <c r="H830" s="100">
        <v>4.82</v>
      </c>
      <c r="I830" s="99" t="s">
        <v>688</v>
      </c>
      <c r="J830" s="101">
        <v>10.34</v>
      </c>
    </row>
    <row r="831" spans="1:10">
      <c r="A831" s="98"/>
      <c r="B831" s="99"/>
      <c r="C831" s="99"/>
      <c r="D831" s="99"/>
      <c r="E831" s="99" t="s">
        <v>689</v>
      </c>
      <c r="F831" s="100">
        <v>35.35</v>
      </c>
      <c r="G831" s="99"/>
      <c r="H831" s="164" t="s">
        <v>690</v>
      </c>
      <c r="I831" s="164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691</v>
      </c>
      <c r="H832" s="103">
        <v>1</v>
      </c>
      <c r="I832" s="93" t="s">
        <v>692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312</v>
      </c>
      <c r="B834" s="2" t="s">
        <v>59</v>
      </c>
      <c r="C834" s="1" t="s">
        <v>60</v>
      </c>
      <c r="D834" s="1" t="s">
        <v>1</v>
      </c>
      <c r="E834" s="166" t="s">
        <v>672</v>
      </c>
      <c r="F834" s="166"/>
      <c r="G834" s="3" t="s">
        <v>61</v>
      </c>
      <c r="H834" s="2" t="s">
        <v>62</v>
      </c>
      <c r="I834" s="2" t="s">
        <v>63</v>
      </c>
      <c r="J834" s="82" t="s">
        <v>2</v>
      </c>
    </row>
    <row r="835" spans="1:10" ht="52.15" customHeight="1">
      <c r="A835" s="85" t="s">
        <v>673</v>
      </c>
      <c r="B835" s="8" t="s">
        <v>313</v>
      </c>
      <c r="C835" s="7" t="s">
        <v>96</v>
      </c>
      <c r="D835" s="7" t="s">
        <v>314</v>
      </c>
      <c r="E835" s="167" t="s">
        <v>950</v>
      </c>
      <c r="F835" s="167"/>
      <c r="G835" s="9" t="s">
        <v>201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675</v>
      </c>
      <c r="B836" s="17" t="s">
        <v>951</v>
      </c>
      <c r="C836" s="16" t="s">
        <v>96</v>
      </c>
      <c r="D836" s="16" t="s">
        <v>936</v>
      </c>
      <c r="E836" s="163" t="s">
        <v>678</v>
      </c>
      <c r="F836" s="163"/>
      <c r="G836" s="18" t="s">
        <v>679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675</v>
      </c>
      <c r="B837" s="17" t="s">
        <v>952</v>
      </c>
      <c r="C837" s="16" t="s">
        <v>96</v>
      </c>
      <c r="D837" s="16" t="s">
        <v>938</v>
      </c>
      <c r="E837" s="163" t="s">
        <v>678</v>
      </c>
      <c r="F837" s="163"/>
      <c r="G837" s="18" t="s">
        <v>679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703</v>
      </c>
      <c r="B838" s="23" t="s">
        <v>976</v>
      </c>
      <c r="C838" s="22" t="s">
        <v>96</v>
      </c>
      <c r="D838" s="22" t="s">
        <v>977</v>
      </c>
      <c r="E838" s="168" t="s">
        <v>706</v>
      </c>
      <c r="F838" s="168"/>
      <c r="G838" s="24" t="s">
        <v>201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703</v>
      </c>
      <c r="B839" s="23" t="s">
        <v>996</v>
      </c>
      <c r="C839" s="22" t="s">
        <v>96</v>
      </c>
      <c r="D839" s="22" t="s">
        <v>997</v>
      </c>
      <c r="E839" s="168" t="s">
        <v>706</v>
      </c>
      <c r="F839" s="168"/>
      <c r="G839" s="24" t="s">
        <v>201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703</v>
      </c>
      <c r="B840" s="23" t="s">
        <v>963</v>
      </c>
      <c r="C840" s="22" t="s">
        <v>96</v>
      </c>
      <c r="D840" s="22" t="s">
        <v>964</v>
      </c>
      <c r="E840" s="168" t="s">
        <v>706</v>
      </c>
      <c r="F840" s="168"/>
      <c r="G840" s="24" t="s">
        <v>201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686</v>
      </c>
      <c r="F841" s="100">
        <v>3.3176872199701299</v>
      </c>
      <c r="G841" s="99" t="s">
        <v>687</v>
      </c>
      <c r="H841" s="100">
        <v>2.9</v>
      </c>
      <c r="I841" s="99" t="s">
        <v>688</v>
      </c>
      <c r="J841" s="101">
        <v>6.22</v>
      </c>
    </row>
    <row r="842" spans="1:10">
      <c r="A842" s="98"/>
      <c r="B842" s="99"/>
      <c r="C842" s="99"/>
      <c r="D842" s="99"/>
      <c r="E842" s="99" t="s">
        <v>689</v>
      </c>
      <c r="F842" s="100">
        <v>9.07</v>
      </c>
      <c r="G842" s="99"/>
      <c r="H842" s="164" t="s">
        <v>690</v>
      </c>
      <c r="I842" s="164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691</v>
      </c>
      <c r="H843" s="103">
        <v>10</v>
      </c>
      <c r="I843" s="93" t="s">
        <v>692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315</v>
      </c>
      <c r="B845" s="2" t="s">
        <v>59</v>
      </c>
      <c r="C845" s="1" t="s">
        <v>60</v>
      </c>
      <c r="D845" s="1" t="s">
        <v>1</v>
      </c>
      <c r="E845" s="166" t="s">
        <v>672</v>
      </c>
      <c r="F845" s="166"/>
      <c r="G845" s="3" t="s">
        <v>61</v>
      </c>
      <c r="H845" s="2" t="s">
        <v>62</v>
      </c>
      <c r="I845" s="2" t="s">
        <v>63</v>
      </c>
      <c r="J845" s="82" t="s">
        <v>2</v>
      </c>
    </row>
    <row r="846" spans="1:10" ht="52.15" customHeight="1">
      <c r="A846" s="85" t="s">
        <v>673</v>
      </c>
      <c r="B846" s="8" t="s">
        <v>316</v>
      </c>
      <c r="C846" s="7" t="s">
        <v>96</v>
      </c>
      <c r="D846" s="7" t="s">
        <v>317</v>
      </c>
      <c r="E846" s="167" t="s">
        <v>950</v>
      </c>
      <c r="F846" s="167"/>
      <c r="G846" s="9" t="s">
        <v>201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675</v>
      </c>
      <c r="B847" s="17" t="s">
        <v>951</v>
      </c>
      <c r="C847" s="16" t="s">
        <v>96</v>
      </c>
      <c r="D847" s="16" t="s">
        <v>936</v>
      </c>
      <c r="E847" s="163" t="s">
        <v>678</v>
      </c>
      <c r="F847" s="163"/>
      <c r="G847" s="18" t="s">
        <v>679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675</v>
      </c>
      <c r="B848" s="17" t="s">
        <v>952</v>
      </c>
      <c r="C848" s="16" t="s">
        <v>96</v>
      </c>
      <c r="D848" s="16" t="s">
        <v>938</v>
      </c>
      <c r="E848" s="163" t="s">
        <v>678</v>
      </c>
      <c r="F848" s="163"/>
      <c r="G848" s="18" t="s">
        <v>679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703</v>
      </c>
      <c r="B849" s="23" t="s">
        <v>961</v>
      </c>
      <c r="C849" s="22" t="s">
        <v>96</v>
      </c>
      <c r="D849" s="22" t="s">
        <v>962</v>
      </c>
      <c r="E849" s="168" t="s">
        <v>706</v>
      </c>
      <c r="F849" s="168"/>
      <c r="G849" s="24" t="s">
        <v>201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703</v>
      </c>
      <c r="B850" s="23" t="s">
        <v>998</v>
      </c>
      <c r="C850" s="22" t="s">
        <v>96</v>
      </c>
      <c r="D850" s="22" t="s">
        <v>999</v>
      </c>
      <c r="E850" s="168" t="s">
        <v>706</v>
      </c>
      <c r="F850" s="168"/>
      <c r="G850" s="24" t="s">
        <v>201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703</v>
      </c>
      <c r="B851" s="23" t="s">
        <v>963</v>
      </c>
      <c r="C851" s="22" t="s">
        <v>96</v>
      </c>
      <c r="D851" s="22" t="s">
        <v>964</v>
      </c>
      <c r="E851" s="168" t="s">
        <v>706</v>
      </c>
      <c r="F851" s="168"/>
      <c r="G851" s="24" t="s">
        <v>201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686</v>
      </c>
      <c r="F852" s="100">
        <v>2.1068914017495199</v>
      </c>
      <c r="G852" s="99" t="s">
        <v>687</v>
      </c>
      <c r="H852" s="100">
        <v>1.84</v>
      </c>
      <c r="I852" s="99" t="s">
        <v>688</v>
      </c>
      <c r="J852" s="101">
        <v>3.95</v>
      </c>
    </row>
    <row r="853" spans="1:10">
      <c r="A853" s="98"/>
      <c r="B853" s="99"/>
      <c r="C853" s="99"/>
      <c r="D853" s="99"/>
      <c r="E853" s="99" t="s">
        <v>689</v>
      </c>
      <c r="F853" s="100">
        <v>4.6500000000000004</v>
      </c>
      <c r="G853" s="99"/>
      <c r="H853" s="164" t="s">
        <v>690</v>
      </c>
      <c r="I853" s="164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691</v>
      </c>
      <c r="H854" s="103">
        <v>8</v>
      </c>
      <c r="I854" s="93" t="s">
        <v>692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318</v>
      </c>
      <c r="B856" s="2" t="s">
        <v>59</v>
      </c>
      <c r="C856" s="1" t="s">
        <v>60</v>
      </c>
      <c r="D856" s="1" t="s">
        <v>1</v>
      </c>
      <c r="E856" s="166" t="s">
        <v>672</v>
      </c>
      <c r="F856" s="166"/>
      <c r="G856" s="3" t="s">
        <v>61</v>
      </c>
      <c r="H856" s="2" t="s">
        <v>62</v>
      </c>
      <c r="I856" s="2" t="s">
        <v>63</v>
      </c>
      <c r="J856" s="82" t="s">
        <v>2</v>
      </c>
    </row>
    <row r="857" spans="1:10" ht="52.15" customHeight="1">
      <c r="A857" s="85" t="s">
        <v>673</v>
      </c>
      <c r="B857" s="8" t="s">
        <v>319</v>
      </c>
      <c r="C857" s="7" t="s">
        <v>96</v>
      </c>
      <c r="D857" s="7" t="s">
        <v>320</v>
      </c>
      <c r="E857" s="167" t="s">
        <v>950</v>
      </c>
      <c r="F857" s="167"/>
      <c r="G857" s="9" t="s">
        <v>201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675</v>
      </c>
      <c r="B858" s="17" t="s">
        <v>951</v>
      </c>
      <c r="C858" s="16" t="s">
        <v>96</v>
      </c>
      <c r="D858" s="16" t="s">
        <v>936</v>
      </c>
      <c r="E858" s="163" t="s">
        <v>678</v>
      </c>
      <c r="F858" s="163"/>
      <c r="G858" s="18" t="s">
        <v>679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675</v>
      </c>
      <c r="B859" s="17" t="s">
        <v>952</v>
      </c>
      <c r="C859" s="16" t="s">
        <v>96</v>
      </c>
      <c r="D859" s="16" t="s">
        <v>938</v>
      </c>
      <c r="E859" s="163" t="s">
        <v>678</v>
      </c>
      <c r="F859" s="163"/>
      <c r="G859" s="18" t="s">
        <v>679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703</v>
      </c>
      <c r="B860" s="23" t="s">
        <v>953</v>
      </c>
      <c r="C860" s="22" t="s">
        <v>96</v>
      </c>
      <c r="D860" s="22" t="s">
        <v>954</v>
      </c>
      <c r="E860" s="168" t="s">
        <v>706</v>
      </c>
      <c r="F860" s="168"/>
      <c r="G860" s="24" t="s">
        <v>201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703</v>
      </c>
      <c r="B861" s="23" t="s">
        <v>1000</v>
      </c>
      <c r="C861" s="22" t="s">
        <v>96</v>
      </c>
      <c r="D861" s="22" t="s">
        <v>1001</v>
      </c>
      <c r="E861" s="168" t="s">
        <v>706</v>
      </c>
      <c r="F861" s="168"/>
      <c r="G861" s="24" t="s">
        <v>201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703</v>
      </c>
      <c r="B862" s="23" t="s">
        <v>957</v>
      </c>
      <c r="C862" s="22" t="s">
        <v>96</v>
      </c>
      <c r="D862" s="22" t="s">
        <v>958</v>
      </c>
      <c r="E862" s="168" t="s">
        <v>706</v>
      </c>
      <c r="F862" s="168"/>
      <c r="G862" s="24" t="s">
        <v>201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703</v>
      </c>
      <c r="B863" s="23" t="s">
        <v>959</v>
      </c>
      <c r="C863" s="22" t="s">
        <v>96</v>
      </c>
      <c r="D863" s="22" t="s">
        <v>960</v>
      </c>
      <c r="E863" s="168" t="s">
        <v>706</v>
      </c>
      <c r="F863" s="168"/>
      <c r="G863" s="24" t="s">
        <v>201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686</v>
      </c>
      <c r="F864" s="100">
        <v>1.9415404309793045</v>
      </c>
      <c r="G864" s="99" t="s">
        <v>687</v>
      </c>
      <c r="H864" s="100">
        <v>1.7</v>
      </c>
      <c r="I864" s="99" t="s">
        <v>688</v>
      </c>
      <c r="J864" s="101">
        <v>3.64</v>
      </c>
    </row>
    <row r="865" spans="1:10">
      <c r="A865" s="98"/>
      <c r="B865" s="99"/>
      <c r="C865" s="99"/>
      <c r="D865" s="99"/>
      <c r="E865" s="99" t="s">
        <v>689</v>
      </c>
      <c r="F865" s="100">
        <v>2.86</v>
      </c>
      <c r="G865" s="99"/>
      <c r="H865" s="164" t="s">
        <v>690</v>
      </c>
      <c r="I865" s="164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691</v>
      </c>
      <c r="H866" s="103">
        <v>27</v>
      </c>
      <c r="I866" s="93" t="s">
        <v>692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321</v>
      </c>
      <c r="B868" s="2" t="s">
        <v>59</v>
      </c>
      <c r="C868" s="1" t="s">
        <v>60</v>
      </c>
      <c r="D868" s="1" t="s">
        <v>1</v>
      </c>
      <c r="E868" s="166" t="s">
        <v>672</v>
      </c>
      <c r="F868" s="166"/>
      <c r="G868" s="3" t="s">
        <v>61</v>
      </c>
      <c r="H868" s="2" t="s">
        <v>62</v>
      </c>
      <c r="I868" s="2" t="s">
        <v>63</v>
      </c>
      <c r="J868" s="82" t="s">
        <v>2</v>
      </c>
    </row>
    <row r="869" spans="1:10" ht="52.15" customHeight="1">
      <c r="A869" s="85" t="s">
        <v>673</v>
      </c>
      <c r="B869" s="8" t="s">
        <v>322</v>
      </c>
      <c r="C869" s="7" t="s">
        <v>96</v>
      </c>
      <c r="D869" s="7" t="s">
        <v>323</v>
      </c>
      <c r="E869" s="167" t="s">
        <v>950</v>
      </c>
      <c r="F869" s="167"/>
      <c r="G869" s="9" t="s">
        <v>201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675</v>
      </c>
      <c r="B870" s="17" t="s">
        <v>951</v>
      </c>
      <c r="C870" s="16" t="s">
        <v>96</v>
      </c>
      <c r="D870" s="16" t="s">
        <v>936</v>
      </c>
      <c r="E870" s="163" t="s">
        <v>678</v>
      </c>
      <c r="F870" s="163"/>
      <c r="G870" s="18" t="s">
        <v>679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675</v>
      </c>
      <c r="B871" s="17" t="s">
        <v>952</v>
      </c>
      <c r="C871" s="16" t="s">
        <v>96</v>
      </c>
      <c r="D871" s="16" t="s">
        <v>938</v>
      </c>
      <c r="E871" s="163" t="s">
        <v>678</v>
      </c>
      <c r="F871" s="163"/>
      <c r="G871" s="18" t="s">
        <v>679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703</v>
      </c>
      <c r="B872" s="23" t="s">
        <v>961</v>
      </c>
      <c r="C872" s="22" t="s">
        <v>96</v>
      </c>
      <c r="D872" s="22" t="s">
        <v>962</v>
      </c>
      <c r="E872" s="168" t="s">
        <v>706</v>
      </c>
      <c r="F872" s="168"/>
      <c r="G872" s="24" t="s">
        <v>201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703</v>
      </c>
      <c r="B873" s="23" t="s">
        <v>1002</v>
      </c>
      <c r="C873" s="22" t="s">
        <v>96</v>
      </c>
      <c r="D873" s="22" t="s">
        <v>1003</v>
      </c>
      <c r="E873" s="168" t="s">
        <v>706</v>
      </c>
      <c r="F873" s="168"/>
      <c r="G873" s="24" t="s">
        <v>201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703</v>
      </c>
      <c r="B874" s="23" t="s">
        <v>963</v>
      </c>
      <c r="C874" s="22" t="s">
        <v>96</v>
      </c>
      <c r="D874" s="22" t="s">
        <v>964</v>
      </c>
      <c r="E874" s="168" t="s">
        <v>706</v>
      </c>
      <c r="F874" s="168"/>
      <c r="G874" s="24" t="s">
        <v>201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686</v>
      </c>
      <c r="F875" s="100">
        <v>0.69340729677832302</v>
      </c>
      <c r="G875" s="99" t="s">
        <v>687</v>
      </c>
      <c r="H875" s="100">
        <v>0.61</v>
      </c>
      <c r="I875" s="99" t="s">
        <v>688</v>
      </c>
      <c r="J875" s="101">
        <v>1.3</v>
      </c>
    </row>
    <row r="876" spans="1:10">
      <c r="A876" s="98"/>
      <c r="B876" s="99"/>
      <c r="C876" s="99"/>
      <c r="D876" s="99"/>
      <c r="E876" s="99" t="s">
        <v>689</v>
      </c>
      <c r="F876" s="100">
        <v>6.65</v>
      </c>
      <c r="G876" s="99"/>
      <c r="H876" s="164" t="s">
        <v>690</v>
      </c>
      <c r="I876" s="164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691</v>
      </c>
      <c r="H877" s="103">
        <v>2</v>
      </c>
      <c r="I877" s="93" t="s">
        <v>692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324</v>
      </c>
      <c r="B879" s="2" t="s">
        <v>59</v>
      </c>
      <c r="C879" s="1" t="s">
        <v>60</v>
      </c>
      <c r="D879" s="1" t="s">
        <v>1</v>
      </c>
      <c r="E879" s="166" t="s">
        <v>672</v>
      </c>
      <c r="F879" s="166"/>
      <c r="G879" s="3" t="s">
        <v>61</v>
      </c>
      <c r="H879" s="2" t="s">
        <v>62</v>
      </c>
      <c r="I879" s="2" t="s">
        <v>63</v>
      </c>
      <c r="J879" s="82" t="s">
        <v>2</v>
      </c>
    </row>
    <row r="880" spans="1:10" ht="52.15" customHeight="1">
      <c r="A880" s="85" t="s">
        <v>673</v>
      </c>
      <c r="B880" s="8" t="s">
        <v>325</v>
      </c>
      <c r="C880" s="7" t="s">
        <v>96</v>
      </c>
      <c r="D880" s="7" t="s">
        <v>326</v>
      </c>
      <c r="E880" s="167" t="s">
        <v>950</v>
      </c>
      <c r="F880" s="167"/>
      <c r="G880" s="9" t="s">
        <v>201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675</v>
      </c>
      <c r="B881" s="17" t="s">
        <v>951</v>
      </c>
      <c r="C881" s="16" t="s">
        <v>96</v>
      </c>
      <c r="D881" s="16" t="s">
        <v>936</v>
      </c>
      <c r="E881" s="163" t="s">
        <v>678</v>
      </c>
      <c r="F881" s="163"/>
      <c r="G881" s="18" t="s">
        <v>679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675</v>
      </c>
      <c r="B882" s="17" t="s">
        <v>952</v>
      </c>
      <c r="C882" s="16" t="s">
        <v>96</v>
      </c>
      <c r="D882" s="16" t="s">
        <v>938</v>
      </c>
      <c r="E882" s="163" t="s">
        <v>678</v>
      </c>
      <c r="F882" s="163"/>
      <c r="G882" s="18" t="s">
        <v>679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703</v>
      </c>
      <c r="B883" s="23" t="s">
        <v>961</v>
      </c>
      <c r="C883" s="22" t="s">
        <v>96</v>
      </c>
      <c r="D883" s="22" t="s">
        <v>962</v>
      </c>
      <c r="E883" s="168" t="s">
        <v>706</v>
      </c>
      <c r="F883" s="168"/>
      <c r="G883" s="24" t="s">
        <v>201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703</v>
      </c>
      <c r="B884" s="23" t="s">
        <v>976</v>
      </c>
      <c r="C884" s="22" t="s">
        <v>96</v>
      </c>
      <c r="D884" s="22" t="s">
        <v>977</v>
      </c>
      <c r="E884" s="168" t="s">
        <v>706</v>
      </c>
      <c r="F884" s="168"/>
      <c r="G884" s="24" t="s">
        <v>201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703</v>
      </c>
      <c r="B885" s="23" t="s">
        <v>1004</v>
      </c>
      <c r="C885" s="22" t="s">
        <v>96</v>
      </c>
      <c r="D885" s="22" t="s">
        <v>1005</v>
      </c>
      <c r="E885" s="168" t="s">
        <v>706</v>
      </c>
      <c r="F885" s="168"/>
      <c r="G885" s="24" t="s">
        <v>201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703</v>
      </c>
      <c r="B886" s="23" t="s">
        <v>963</v>
      </c>
      <c r="C886" s="22" t="s">
        <v>96</v>
      </c>
      <c r="D886" s="22" t="s">
        <v>964</v>
      </c>
      <c r="E886" s="168" t="s">
        <v>706</v>
      </c>
      <c r="F886" s="168"/>
      <c r="G886" s="24" t="s">
        <v>201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686</v>
      </c>
      <c r="F887" s="100">
        <v>3.1843396628973757</v>
      </c>
      <c r="G887" s="99" t="s">
        <v>687</v>
      </c>
      <c r="H887" s="100">
        <v>2.79</v>
      </c>
      <c r="I887" s="99" t="s">
        <v>688</v>
      </c>
      <c r="J887" s="101">
        <v>5.97</v>
      </c>
    </row>
    <row r="888" spans="1:10">
      <c r="A888" s="98"/>
      <c r="B888" s="99"/>
      <c r="C888" s="99"/>
      <c r="D888" s="99"/>
      <c r="E888" s="99" t="s">
        <v>689</v>
      </c>
      <c r="F888" s="100">
        <v>13.5</v>
      </c>
      <c r="G888" s="99"/>
      <c r="H888" s="164" t="s">
        <v>690</v>
      </c>
      <c r="I888" s="164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691</v>
      </c>
      <c r="H889" s="103">
        <v>1</v>
      </c>
      <c r="I889" s="93" t="s">
        <v>692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327</v>
      </c>
      <c r="B891" s="2" t="s">
        <v>59</v>
      </c>
      <c r="C891" s="1" t="s">
        <v>60</v>
      </c>
      <c r="D891" s="1" t="s">
        <v>1</v>
      </c>
      <c r="E891" s="166" t="s">
        <v>672</v>
      </c>
      <c r="F891" s="166"/>
      <c r="G891" s="3" t="s">
        <v>61</v>
      </c>
      <c r="H891" s="2" t="s">
        <v>62</v>
      </c>
      <c r="I891" s="2" t="s">
        <v>63</v>
      </c>
      <c r="J891" s="82" t="s">
        <v>2</v>
      </c>
    </row>
    <row r="892" spans="1:10" ht="39" customHeight="1">
      <c r="A892" s="85" t="s">
        <v>673</v>
      </c>
      <c r="B892" s="8" t="s">
        <v>328</v>
      </c>
      <c r="C892" s="7" t="s">
        <v>96</v>
      </c>
      <c r="D892" s="7" t="s">
        <v>329</v>
      </c>
      <c r="E892" s="167" t="s">
        <v>950</v>
      </c>
      <c r="F892" s="167"/>
      <c r="G892" s="9" t="s">
        <v>201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675</v>
      </c>
      <c r="B893" s="17" t="s">
        <v>951</v>
      </c>
      <c r="C893" s="16" t="s">
        <v>96</v>
      </c>
      <c r="D893" s="16" t="s">
        <v>936</v>
      </c>
      <c r="E893" s="163" t="s">
        <v>678</v>
      </c>
      <c r="F893" s="163"/>
      <c r="G893" s="18" t="s">
        <v>679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675</v>
      </c>
      <c r="B894" s="17" t="s">
        <v>952</v>
      </c>
      <c r="C894" s="16" t="s">
        <v>96</v>
      </c>
      <c r="D894" s="16" t="s">
        <v>938</v>
      </c>
      <c r="E894" s="163" t="s">
        <v>678</v>
      </c>
      <c r="F894" s="163"/>
      <c r="G894" s="18" t="s">
        <v>679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703</v>
      </c>
      <c r="B895" s="23" t="s">
        <v>953</v>
      </c>
      <c r="C895" s="22" t="s">
        <v>96</v>
      </c>
      <c r="D895" s="22" t="s">
        <v>954</v>
      </c>
      <c r="E895" s="168" t="s">
        <v>706</v>
      </c>
      <c r="F895" s="168"/>
      <c r="G895" s="24" t="s">
        <v>201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703</v>
      </c>
      <c r="B896" s="23" t="s">
        <v>957</v>
      </c>
      <c r="C896" s="22" t="s">
        <v>96</v>
      </c>
      <c r="D896" s="22" t="s">
        <v>958</v>
      </c>
      <c r="E896" s="168" t="s">
        <v>706</v>
      </c>
      <c r="F896" s="168"/>
      <c r="G896" s="24" t="s">
        <v>201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703</v>
      </c>
      <c r="B897" s="23" t="s">
        <v>959</v>
      </c>
      <c r="C897" s="22" t="s">
        <v>96</v>
      </c>
      <c r="D897" s="22" t="s">
        <v>960</v>
      </c>
      <c r="E897" s="168" t="s">
        <v>706</v>
      </c>
      <c r="F897" s="168"/>
      <c r="G897" s="24" t="s">
        <v>201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703</v>
      </c>
      <c r="B898" s="23" t="s">
        <v>1006</v>
      </c>
      <c r="C898" s="22" t="s">
        <v>96</v>
      </c>
      <c r="D898" s="22" t="s">
        <v>1007</v>
      </c>
      <c r="E898" s="168" t="s">
        <v>706</v>
      </c>
      <c r="F898" s="168"/>
      <c r="G898" s="24" t="s">
        <v>201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686</v>
      </c>
      <c r="F899" s="100">
        <v>3.675058672925112</v>
      </c>
      <c r="G899" s="99" t="s">
        <v>687</v>
      </c>
      <c r="H899" s="100">
        <v>3.21</v>
      </c>
      <c r="I899" s="99" t="s">
        <v>688</v>
      </c>
      <c r="J899" s="101">
        <v>6.89</v>
      </c>
    </row>
    <row r="900" spans="1:10">
      <c r="A900" s="98"/>
      <c r="B900" s="99"/>
      <c r="C900" s="99"/>
      <c r="D900" s="99"/>
      <c r="E900" s="99" t="s">
        <v>689</v>
      </c>
      <c r="F900" s="100">
        <v>15.84</v>
      </c>
      <c r="G900" s="99"/>
      <c r="H900" s="164" t="s">
        <v>690</v>
      </c>
      <c r="I900" s="164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691</v>
      </c>
      <c r="H901" s="103">
        <v>7</v>
      </c>
      <c r="I901" s="93" t="s">
        <v>692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330</v>
      </c>
      <c r="B903" s="2" t="s">
        <v>59</v>
      </c>
      <c r="C903" s="1" t="s">
        <v>60</v>
      </c>
      <c r="D903" s="1" t="s">
        <v>1</v>
      </c>
      <c r="E903" s="166" t="s">
        <v>672</v>
      </c>
      <c r="F903" s="166"/>
      <c r="G903" s="3" t="s">
        <v>61</v>
      </c>
      <c r="H903" s="2" t="s">
        <v>62</v>
      </c>
      <c r="I903" s="2" t="s">
        <v>63</v>
      </c>
      <c r="J903" s="82" t="s">
        <v>2</v>
      </c>
    </row>
    <row r="904" spans="1:10" ht="52.15" customHeight="1">
      <c r="A904" s="85" t="s">
        <v>673</v>
      </c>
      <c r="B904" s="8" t="s">
        <v>331</v>
      </c>
      <c r="C904" s="7" t="s">
        <v>96</v>
      </c>
      <c r="D904" s="7" t="s">
        <v>332</v>
      </c>
      <c r="E904" s="167" t="s">
        <v>950</v>
      </c>
      <c r="F904" s="167"/>
      <c r="G904" s="9" t="s">
        <v>201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675</v>
      </c>
      <c r="B905" s="17" t="s">
        <v>951</v>
      </c>
      <c r="C905" s="16" t="s">
        <v>96</v>
      </c>
      <c r="D905" s="16" t="s">
        <v>936</v>
      </c>
      <c r="E905" s="163" t="s">
        <v>678</v>
      </c>
      <c r="F905" s="163"/>
      <c r="G905" s="18" t="s">
        <v>679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675</v>
      </c>
      <c r="B906" s="17" t="s">
        <v>952</v>
      </c>
      <c r="C906" s="16" t="s">
        <v>96</v>
      </c>
      <c r="D906" s="16" t="s">
        <v>938</v>
      </c>
      <c r="E906" s="163" t="s">
        <v>678</v>
      </c>
      <c r="F906" s="163"/>
      <c r="G906" s="18" t="s">
        <v>679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703</v>
      </c>
      <c r="B907" s="23" t="s">
        <v>953</v>
      </c>
      <c r="C907" s="22" t="s">
        <v>96</v>
      </c>
      <c r="D907" s="22" t="s">
        <v>954</v>
      </c>
      <c r="E907" s="168" t="s">
        <v>706</v>
      </c>
      <c r="F907" s="168"/>
      <c r="G907" s="24" t="s">
        <v>201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703</v>
      </c>
      <c r="B908" s="23" t="s">
        <v>1008</v>
      </c>
      <c r="C908" s="22" t="s">
        <v>96</v>
      </c>
      <c r="D908" s="22" t="s">
        <v>1009</v>
      </c>
      <c r="E908" s="168" t="s">
        <v>706</v>
      </c>
      <c r="F908" s="168"/>
      <c r="G908" s="24" t="s">
        <v>201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703</v>
      </c>
      <c r="B909" s="23" t="s">
        <v>957</v>
      </c>
      <c r="C909" s="22" t="s">
        <v>96</v>
      </c>
      <c r="D909" s="22" t="s">
        <v>958</v>
      </c>
      <c r="E909" s="168" t="s">
        <v>706</v>
      </c>
      <c r="F909" s="168"/>
      <c r="G909" s="24" t="s">
        <v>201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703</v>
      </c>
      <c r="B910" s="23" t="s">
        <v>959</v>
      </c>
      <c r="C910" s="22" t="s">
        <v>96</v>
      </c>
      <c r="D910" s="22" t="s">
        <v>960</v>
      </c>
      <c r="E910" s="168" t="s">
        <v>706</v>
      </c>
      <c r="F910" s="168"/>
      <c r="G910" s="24" t="s">
        <v>201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686</v>
      </c>
      <c r="F911" s="100">
        <v>2.2082355451248135</v>
      </c>
      <c r="G911" s="99" t="s">
        <v>687</v>
      </c>
      <c r="H911" s="100">
        <v>1.93</v>
      </c>
      <c r="I911" s="99" t="s">
        <v>688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689</v>
      </c>
      <c r="F912" s="100">
        <v>5.39</v>
      </c>
      <c r="G912" s="99"/>
      <c r="H912" s="164" t="s">
        <v>690</v>
      </c>
      <c r="I912" s="164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691</v>
      </c>
      <c r="H913" s="103">
        <v>44</v>
      </c>
      <c r="I913" s="93" t="s">
        <v>692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333</v>
      </c>
      <c r="B915" s="2" t="s">
        <v>59</v>
      </c>
      <c r="C915" s="1" t="s">
        <v>60</v>
      </c>
      <c r="D915" s="1" t="s">
        <v>1</v>
      </c>
      <c r="E915" s="166" t="s">
        <v>672</v>
      </c>
      <c r="F915" s="166"/>
      <c r="G915" s="3" t="s">
        <v>61</v>
      </c>
      <c r="H915" s="2" t="s">
        <v>62</v>
      </c>
      <c r="I915" s="2" t="s">
        <v>63</v>
      </c>
      <c r="J915" s="82" t="s">
        <v>2</v>
      </c>
    </row>
    <row r="916" spans="1:10" ht="52.15" customHeight="1">
      <c r="A916" s="85" t="s">
        <v>673</v>
      </c>
      <c r="B916" s="8" t="s">
        <v>334</v>
      </c>
      <c r="C916" s="7" t="s">
        <v>96</v>
      </c>
      <c r="D916" s="7" t="s">
        <v>335</v>
      </c>
      <c r="E916" s="167" t="s">
        <v>950</v>
      </c>
      <c r="F916" s="167"/>
      <c r="G916" s="9" t="s">
        <v>201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675</v>
      </c>
      <c r="B917" s="17" t="s">
        <v>951</v>
      </c>
      <c r="C917" s="16" t="s">
        <v>96</v>
      </c>
      <c r="D917" s="16" t="s">
        <v>936</v>
      </c>
      <c r="E917" s="163" t="s">
        <v>678</v>
      </c>
      <c r="F917" s="163"/>
      <c r="G917" s="18" t="s">
        <v>679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675</v>
      </c>
      <c r="B918" s="17" t="s">
        <v>952</v>
      </c>
      <c r="C918" s="16" t="s">
        <v>96</v>
      </c>
      <c r="D918" s="16" t="s">
        <v>938</v>
      </c>
      <c r="E918" s="163" t="s">
        <v>678</v>
      </c>
      <c r="F918" s="163"/>
      <c r="G918" s="18" t="s">
        <v>679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703</v>
      </c>
      <c r="B919" s="23" t="s">
        <v>953</v>
      </c>
      <c r="C919" s="22" t="s">
        <v>96</v>
      </c>
      <c r="D919" s="22" t="s">
        <v>954</v>
      </c>
      <c r="E919" s="168" t="s">
        <v>706</v>
      </c>
      <c r="F919" s="168"/>
      <c r="G919" s="24" t="s">
        <v>201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703</v>
      </c>
      <c r="B920" s="23" t="s">
        <v>1010</v>
      </c>
      <c r="C920" s="22" t="s">
        <v>96</v>
      </c>
      <c r="D920" s="22" t="s">
        <v>1011</v>
      </c>
      <c r="E920" s="168" t="s">
        <v>706</v>
      </c>
      <c r="F920" s="168"/>
      <c r="G920" s="24" t="s">
        <v>201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703</v>
      </c>
      <c r="B921" s="23" t="s">
        <v>957</v>
      </c>
      <c r="C921" s="22" t="s">
        <v>96</v>
      </c>
      <c r="D921" s="22" t="s">
        <v>958</v>
      </c>
      <c r="E921" s="168" t="s">
        <v>706</v>
      </c>
      <c r="F921" s="168"/>
      <c r="G921" s="24" t="s">
        <v>201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703</v>
      </c>
      <c r="B922" s="23" t="s">
        <v>959</v>
      </c>
      <c r="C922" s="22" t="s">
        <v>96</v>
      </c>
      <c r="D922" s="22" t="s">
        <v>960</v>
      </c>
      <c r="E922" s="168" t="s">
        <v>706</v>
      </c>
      <c r="F922" s="168"/>
      <c r="G922" s="24" t="s">
        <v>201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686</v>
      </c>
      <c r="F923" s="100">
        <v>1.3974823981224664</v>
      </c>
      <c r="G923" s="99" t="s">
        <v>687</v>
      </c>
      <c r="H923" s="100">
        <v>1.22</v>
      </c>
      <c r="I923" s="99" t="s">
        <v>688</v>
      </c>
      <c r="J923" s="101">
        <v>2.62</v>
      </c>
    </row>
    <row r="924" spans="1:10">
      <c r="A924" s="98"/>
      <c r="B924" s="99"/>
      <c r="C924" s="99"/>
      <c r="D924" s="99"/>
      <c r="E924" s="99" t="s">
        <v>689</v>
      </c>
      <c r="F924" s="100">
        <v>2.69</v>
      </c>
      <c r="G924" s="99"/>
      <c r="H924" s="164" t="s">
        <v>690</v>
      </c>
      <c r="I924" s="164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691</v>
      </c>
      <c r="H925" s="103">
        <v>24</v>
      </c>
      <c r="I925" s="93" t="s">
        <v>692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336</v>
      </c>
      <c r="B927" s="2" t="s">
        <v>59</v>
      </c>
      <c r="C927" s="1" t="s">
        <v>60</v>
      </c>
      <c r="D927" s="1" t="s">
        <v>1</v>
      </c>
      <c r="E927" s="166" t="s">
        <v>672</v>
      </c>
      <c r="F927" s="166"/>
      <c r="G927" s="3" t="s">
        <v>61</v>
      </c>
      <c r="H927" s="2" t="s">
        <v>62</v>
      </c>
      <c r="I927" s="2" t="s">
        <v>63</v>
      </c>
      <c r="J927" s="82" t="s">
        <v>2</v>
      </c>
    </row>
    <row r="928" spans="1:10" ht="52.15" customHeight="1">
      <c r="A928" s="85" t="s">
        <v>673</v>
      </c>
      <c r="B928" s="8" t="s">
        <v>337</v>
      </c>
      <c r="C928" s="7" t="s">
        <v>96</v>
      </c>
      <c r="D928" s="7" t="s">
        <v>338</v>
      </c>
      <c r="E928" s="167" t="s">
        <v>950</v>
      </c>
      <c r="F928" s="167"/>
      <c r="G928" s="9" t="s">
        <v>201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675</v>
      </c>
      <c r="B929" s="17" t="s">
        <v>951</v>
      </c>
      <c r="C929" s="16" t="s">
        <v>96</v>
      </c>
      <c r="D929" s="16" t="s">
        <v>936</v>
      </c>
      <c r="E929" s="163" t="s">
        <v>678</v>
      </c>
      <c r="F929" s="163"/>
      <c r="G929" s="18" t="s">
        <v>679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675</v>
      </c>
      <c r="B930" s="17" t="s">
        <v>952</v>
      </c>
      <c r="C930" s="16" t="s">
        <v>96</v>
      </c>
      <c r="D930" s="16" t="s">
        <v>938</v>
      </c>
      <c r="E930" s="163" t="s">
        <v>678</v>
      </c>
      <c r="F930" s="163"/>
      <c r="G930" s="18" t="s">
        <v>679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703</v>
      </c>
      <c r="B931" s="23" t="s">
        <v>1012</v>
      </c>
      <c r="C931" s="22" t="s">
        <v>96</v>
      </c>
      <c r="D931" s="22" t="s">
        <v>1013</v>
      </c>
      <c r="E931" s="168" t="s">
        <v>706</v>
      </c>
      <c r="F931" s="168"/>
      <c r="G931" s="24" t="s">
        <v>201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703</v>
      </c>
      <c r="B932" s="23" t="s">
        <v>1014</v>
      </c>
      <c r="C932" s="22" t="s">
        <v>96</v>
      </c>
      <c r="D932" s="22" t="s">
        <v>1015</v>
      </c>
      <c r="E932" s="168" t="s">
        <v>706</v>
      </c>
      <c r="F932" s="168"/>
      <c r="G932" s="24" t="s">
        <v>201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703</v>
      </c>
      <c r="B933" s="23" t="s">
        <v>1016</v>
      </c>
      <c r="C933" s="22" t="s">
        <v>96</v>
      </c>
      <c r="D933" s="22" t="s">
        <v>1017</v>
      </c>
      <c r="E933" s="168" t="s">
        <v>706</v>
      </c>
      <c r="F933" s="168"/>
      <c r="G933" s="24" t="s">
        <v>201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703</v>
      </c>
      <c r="B934" s="23" t="s">
        <v>963</v>
      </c>
      <c r="C934" s="22" t="s">
        <v>96</v>
      </c>
      <c r="D934" s="22" t="s">
        <v>964</v>
      </c>
      <c r="E934" s="168" t="s">
        <v>706</v>
      </c>
      <c r="F934" s="168"/>
      <c r="G934" s="24" t="s">
        <v>201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686</v>
      </c>
      <c r="F935" s="100">
        <v>3.7870706208662259</v>
      </c>
      <c r="G935" s="99" t="s">
        <v>687</v>
      </c>
      <c r="H935" s="100">
        <v>3.31</v>
      </c>
      <c r="I935" s="99" t="s">
        <v>688</v>
      </c>
      <c r="J935" s="101">
        <v>7.1</v>
      </c>
    </row>
    <row r="936" spans="1:10">
      <c r="A936" s="98"/>
      <c r="B936" s="99"/>
      <c r="C936" s="99"/>
      <c r="D936" s="99"/>
      <c r="E936" s="99" t="s">
        <v>689</v>
      </c>
      <c r="F936" s="100">
        <v>29.72</v>
      </c>
      <c r="G936" s="99"/>
      <c r="H936" s="164" t="s">
        <v>690</v>
      </c>
      <c r="I936" s="164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691</v>
      </c>
      <c r="H937" s="103">
        <v>1</v>
      </c>
      <c r="I937" s="93" t="s">
        <v>692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339</v>
      </c>
      <c r="B939" s="2" t="s">
        <v>59</v>
      </c>
      <c r="C939" s="1" t="s">
        <v>60</v>
      </c>
      <c r="D939" s="1" t="s">
        <v>1</v>
      </c>
      <c r="E939" s="166" t="s">
        <v>672</v>
      </c>
      <c r="F939" s="166"/>
      <c r="G939" s="3" t="s">
        <v>61</v>
      </c>
      <c r="H939" s="2" t="s">
        <v>62</v>
      </c>
      <c r="I939" s="2" t="s">
        <v>63</v>
      </c>
      <c r="J939" s="82" t="s">
        <v>2</v>
      </c>
    </row>
    <row r="940" spans="1:10" ht="52.15" customHeight="1">
      <c r="A940" s="85" t="s">
        <v>673</v>
      </c>
      <c r="B940" s="8" t="s">
        <v>340</v>
      </c>
      <c r="C940" s="7" t="s">
        <v>96</v>
      </c>
      <c r="D940" s="7" t="s">
        <v>341</v>
      </c>
      <c r="E940" s="167" t="s">
        <v>950</v>
      </c>
      <c r="F940" s="167"/>
      <c r="G940" s="9" t="s">
        <v>201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675</v>
      </c>
      <c r="B941" s="17" t="s">
        <v>951</v>
      </c>
      <c r="C941" s="16" t="s">
        <v>96</v>
      </c>
      <c r="D941" s="16" t="s">
        <v>936</v>
      </c>
      <c r="E941" s="163" t="s">
        <v>678</v>
      </c>
      <c r="F941" s="163"/>
      <c r="G941" s="18" t="s">
        <v>679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675</v>
      </c>
      <c r="B942" s="17" t="s">
        <v>952</v>
      </c>
      <c r="C942" s="16" t="s">
        <v>96</v>
      </c>
      <c r="D942" s="16" t="s">
        <v>938</v>
      </c>
      <c r="E942" s="163" t="s">
        <v>678</v>
      </c>
      <c r="F942" s="163"/>
      <c r="G942" s="18" t="s">
        <v>679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703</v>
      </c>
      <c r="B943" s="23" t="s">
        <v>1018</v>
      </c>
      <c r="C943" s="22" t="s">
        <v>96</v>
      </c>
      <c r="D943" s="22" t="s">
        <v>1019</v>
      </c>
      <c r="E943" s="168" t="s">
        <v>706</v>
      </c>
      <c r="F943" s="168"/>
      <c r="G943" s="24" t="s">
        <v>201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703</v>
      </c>
      <c r="B944" s="23" t="s">
        <v>1012</v>
      </c>
      <c r="C944" s="22" t="s">
        <v>96</v>
      </c>
      <c r="D944" s="22" t="s">
        <v>1013</v>
      </c>
      <c r="E944" s="168" t="s">
        <v>706</v>
      </c>
      <c r="F944" s="168"/>
      <c r="G944" s="24" t="s">
        <v>201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703</v>
      </c>
      <c r="B945" s="23" t="s">
        <v>1020</v>
      </c>
      <c r="C945" s="22" t="s">
        <v>96</v>
      </c>
      <c r="D945" s="22" t="s">
        <v>1021</v>
      </c>
      <c r="E945" s="168" t="s">
        <v>706</v>
      </c>
      <c r="F945" s="168"/>
      <c r="G945" s="24" t="s">
        <v>201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703</v>
      </c>
      <c r="B946" s="23" t="s">
        <v>963</v>
      </c>
      <c r="C946" s="22" t="s">
        <v>96</v>
      </c>
      <c r="D946" s="22" t="s">
        <v>964</v>
      </c>
      <c r="E946" s="168" t="s">
        <v>706</v>
      </c>
      <c r="F946" s="168"/>
      <c r="G946" s="24" t="s">
        <v>201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686</v>
      </c>
      <c r="F947" s="100">
        <v>2.2722423725197354</v>
      </c>
      <c r="G947" s="99" t="s">
        <v>687</v>
      </c>
      <c r="H947" s="100">
        <v>1.99</v>
      </c>
      <c r="I947" s="99" t="s">
        <v>688</v>
      </c>
      <c r="J947" s="101">
        <v>4.26</v>
      </c>
    </row>
    <row r="948" spans="1:10">
      <c r="A948" s="98"/>
      <c r="B948" s="99"/>
      <c r="C948" s="99"/>
      <c r="D948" s="99"/>
      <c r="E948" s="99" t="s">
        <v>689</v>
      </c>
      <c r="F948" s="100">
        <v>11.55</v>
      </c>
      <c r="G948" s="99"/>
      <c r="H948" s="164" t="s">
        <v>690</v>
      </c>
      <c r="I948" s="164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691</v>
      </c>
      <c r="H949" s="103">
        <v>5</v>
      </c>
      <c r="I949" s="93" t="s">
        <v>692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342</v>
      </c>
      <c r="B951" s="2" t="s">
        <v>59</v>
      </c>
      <c r="C951" s="1" t="s">
        <v>60</v>
      </c>
      <c r="D951" s="1" t="s">
        <v>1</v>
      </c>
      <c r="E951" s="166" t="s">
        <v>672</v>
      </c>
      <c r="F951" s="166"/>
      <c r="G951" s="3" t="s">
        <v>61</v>
      </c>
      <c r="H951" s="2" t="s">
        <v>62</v>
      </c>
      <c r="I951" s="2" t="s">
        <v>63</v>
      </c>
      <c r="J951" s="82" t="s">
        <v>2</v>
      </c>
    </row>
    <row r="952" spans="1:10" ht="52.15" customHeight="1">
      <c r="A952" s="85" t="s">
        <v>673</v>
      </c>
      <c r="B952" s="8" t="s">
        <v>343</v>
      </c>
      <c r="C952" s="7" t="s">
        <v>96</v>
      </c>
      <c r="D952" s="7" t="s">
        <v>344</v>
      </c>
      <c r="E952" s="167" t="s">
        <v>950</v>
      </c>
      <c r="F952" s="167"/>
      <c r="G952" s="9" t="s">
        <v>201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675</v>
      </c>
      <c r="B953" s="17" t="s">
        <v>951</v>
      </c>
      <c r="C953" s="16" t="s">
        <v>96</v>
      </c>
      <c r="D953" s="16" t="s">
        <v>936</v>
      </c>
      <c r="E953" s="163" t="s">
        <v>678</v>
      </c>
      <c r="F953" s="163"/>
      <c r="G953" s="18" t="s">
        <v>679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675</v>
      </c>
      <c r="B954" s="17" t="s">
        <v>952</v>
      </c>
      <c r="C954" s="16" t="s">
        <v>96</v>
      </c>
      <c r="D954" s="16" t="s">
        <v>938</v>
      </c>
      <c r="E954" s="163" t="s">
        <v>678</v>
      </c>
      <c r="F954" s="163"/>
      <c r="G954" s="18" t="s">
        <v>679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703</v>
      </c>
      <c r="B955" s="23" t="s">
        <v>953</v>
      </c>
      <c r="C955" s="22" t="s">
        <v>96</v>
      </c>
      <c r="D955" s="22" t="s">
        <v>954</v>
      </c>
      <c r="E955" s="168" t="s">
        <v>706</v>
      </c>
      <c r="F955" s="168"/>
      <c r="G955" s="24" t="s">
        <v>201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703</v>
      </c>
      <c r="B956" s="23" t="s">
        <v>957</v>
      </c>
      <c r="C956" s="22" t="s">
        <v>96</v>
      </c>
      <c r="D956" s="22" t="s">
        <v>958</v>
      </c>
      <c r="E956" s="168" t="s">
        <v>706</v>
      </c>
      <c r="F956" s="168"/>
      <c r="G956" s="24" t="s">
        <v>201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703</v>
      </c>
      <c r="B957" s="23" t="s">
        <v>959</v>
      </c>
      <c r="C957" s="22" t="s">
        <v>96</v>
      </c>
      <c r="D957" s="22" t="s">
        <v>960</v>
      </c>
      <c r="E957" s="168" t="s">
        <v>706</v>
      </c>
      <c r="F957" s="168"/>
      <c r="G957" s="24" t="s">
        <v>201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703</v>
      </c>
      <c r="B958" s="23" t="s">
        <v>1022</v>
      </c>
      <c r="C958" s="22" t="s">
        <v>96</v>
      </c>
      <c r="D958" s="22" t="s">
        <v>1023</v>
      </c>
      <c r="E958" s="168" t="s">
        <v>706</v>
      </c>
      <c r="F958" s="168"/>
      <c r="G958" s="24" t="s">
        <v>201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686</v>
      </c>
      <c r="F959" s="100">
        <v>0.17068487305312566</v>
      </c>
      <c r="G959" s="99" t="s">
        <v>687</v>
      </c>
      <c r="H959" s="100">
        <v>0.15</v>
      </c>
      <c r="I959" s="99" t="s">
        <v>688</v>
      </c>
      <c r="J959" s="101">
        <v>0.32</v>
      </c>
    </row>
    <row r="960" spans="1:10">
      <c r="A960" s="98"/>
      <c r="B960" s="99"/>
      <c r="C960" s="99"/>
      <c r="D960" s="99"/>
      <c r="E960" s="99" t="s">
        <v>689</v>
      </c>
      <c r="F960" s="100">
        <v>3.59</v>
      </c>
      <c r="G960" s="99"/>
      <c r="H960" s="164" t="s">
        <v>690</v>
      </c>
      <c r="I960" s="164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691</v>
      </c>
      <c r="H961" s="103">
        <v>1</v>
      </c>
      <c r="I961" s="93" t="s">
        <v>692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345</v>
      </c>
      <c r="B963" s="2" t="s">
        <v>59</v>
      </c>
      <c r="C963" s="1" t="s">
        <v>60</v>
      </c>
      <c r="D963" s="1" t="s">
        <v>1</v>
      </c>
      <c r="E963" s="166" t="s">
        <v>672</v>
      </c>
      <c r="F963" s="166"/>
      <c r="G963" s="3" t="s">
        <v>61</v>
      </c>
      <c r="H963" s="2" t="s">
        <v>62</v>
      </c>
      <c r="I963" s="2" t="s">
        <v>63</v>
      </c>
      <c r="J963" s="82" t="s">
        <v>2</v>
      </c>
    </row>
    <row r="964" spans="1:10" ht="39" customHeight="1">
      <c r="A964" s="85" t="s">
        <v>673</v>
      </c>
      <c r="B964" s="8" t="s">
        <v>346</v>
      </c>
      <c r="C964" s="7" t="s">
        <v>96</v>
      </c>
      <c r="D964" s="7" t="s">
        <v>347</v>
      </c>
      <c r="E964" s="167" t="s">
        <v>950</v>
      </c>
      <c r="F964" s="167"/>
      <c r="G964" s="9" t="s">
        <v>201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675</v>
      </c>
      <c r="B965" s="17" t="s">
        <v>951</v>
      </c>
      <c r="C965" s="16" t="s">
        <v>96</v>
      </c>
      <c r="D965" s="16" t="s">
        <v>936</v>
      </c>
      <c r="E965" s="163" t="s">
        <v>678</v>
      </c>
      <c r="F965" s="163"/>
      <c r="G965" s="18" t="s">
        <v>679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675</v>
      </c>
      <c r="B966" s="17" t="s">
        <v>952</v>
      </c>
      <c r="C966" s="16" t="s">
        <v>96</v>
      </c>
      <c r="D966" s="16" t="s">
        <v>938</v>
      </c>
      <c r="E966" s="163" t="s">
        <v>678</v>
      </c>
      <c r="F966" s="163"/>
      <c r="G966" s="18" t="s">
        <v>679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703</v>
      </c>
      <c r="B967" s="23" t="s">
        <v>976</v>
      </c>
      <c r="C967" s="22" t="s">
        <v>96</v>
      </c>
      <c r="D967" s="22" t="s">
        <v>977</v>
      </c>
      <c r="E967" s="168" t="s">
        <v>706</v>
      </c>
      <c r="F967" s="168"/>
      <c r="G967" s="24" t="s">
        <v>201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703</v>
      </c>
      <c r="B968" s="23" t="s">
        <v>1024</v>
      </c>
      <c r="C968" s="22" t="s">
        <v>96</v>
      </c>
      <c r="D968" s="22" t="s">
        <v>1025</v>
      </c>
      <c r="E968" s="168" t="s">
        <v>706</v>
      </c>
      <c r="F968" s="168"/>
      <c r="G968" s="24" t="s">
        <v>201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703</v>
      </c>
      <c r="B969" s="23" t="s">
        <v>963</v>
      </c>
      <c r="C969" s="22" t="s">
        <v>96</v>
      </c>
      <c r="D969" s="22" t="s">
        <v>964</v>
      </c>
      <c r="E969" s="168" t="s">
        <v>706</v>
      </c>
      <c r="F969" s="168"/>
      <c r="G969" s="24" t="s">
        <v>201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686</v>
      </c>
      <c r="F970" s="100">
        <v>5.6539364198847881</v>
      </c>
      <c r="G970" s="99" t="s">
        <v>687</v>
      </c>
      <c r="H970" s="100">
        <v>4.95</v>
      </c>
      <c r="I970" s="99" t="s">
        <v>688</v>
      </c>
      <c r="J970" s="101">
        <v>10.6</v>
      </c>
    </row>
    <row r="971" spans="1:10">
      <c r="A971" s="98"/>
      <c r="B971" s="99"/>
      <c r="C971" s="99"/>
      <c r="D971" s="99"/>
      <c r="E971" s="99" t="s">
        <v>689</v>
      </c>
      <c r="F971" s="100">
        <v>15.39</v>
      </c>
      <c r="G971" s="99"/>
      <c r="H971" s="164" t="s">
        <v>690</v>
      </c>
      <c r="I971" s="164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691</v>
      </c>
      <c r="H972" s="103">
        <v>3</v>
      </c>
      <c r="I972" s="93" t="s">
        <v>692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348</v>
      </c>
      <c r="B974" s="2" t="s">
        <v>59</v>
      </c>
      <c r="C974" s="1" t="s">
        <v>60</v>
      </c>
      <c r="D974" s="1" t="s">
        <v>1</v>
      </c>
      <c r="E974" s="166" t="s">
        <v>672</v>
      </c>
      <c r="F974" s="166"/>
      <c r="G974" s="3" t="s">
        <v>61</v>
      </c>
      <c r="H974" s="2" t="s">
        <v>62</v>
      </c>
      <c r="I974" s="2" t="s">
        <v>63</v>
      </c>
      <c r="J974" s="82" t="s">
        <v>2</v>
      </c>
    </row>
    <row r="975" spans="1:10" ht="39" customHeight="1">
      <c r="A975" s="85" t="s">
        <v>673</v>
      </c>
      <c r="B975" s="8" t="s">
        <v>346</v>
      </c>
      <c r="C975" s="7" t="s">
        <v>96</v>
      </c>
      <c r="D975" s="7" t="s">
        <v>349</v>
      </c>
      <c r="E975" s="167" t="s">
        <v>950</v>
      </c>
      <c r="F975" s="167"/>
      <c r="G975" s="9" t="s">
        <v>201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675</v>
      </c>
      <c r="B976" s="17" t="s">
        <v>951</v>
      </c>
      <c r="C976" s="16" t="s">
        <v>96</v>
      </c>
      <c r="D976" s="16" t="s">
        <v>936</v>
      </c>
      <c r="E976" s="163" t="s">
        <v>678</v>
      </c>
      <c r="F976" s="163"/>
      <c r="G976" s="18" t="s">
        <v>679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675</v>
      </c>
      <c r="B977" s="17" t="s">
        <v>952</v>
      </c>
      <c r="C977" s="16" t="s">
        <v>96</v>
      </c>
      <c r="D977" s="16" t="s">
        <v>938</v>
      </c>
      <c r="E977" s="163" t="s">
        <v>678</v>
      </c>
      <c r="F977" s="163"/>
      <c r="G977" s="18" t="s">
        <v>679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703</v>
      </c>
      <c r="B978" s="23" t="s">
        <v>976</v>
      </c>
      <c r="C978" s="22" t="s">
        <v>96</v>
      </c>
      <c r="D978" s="22" t="s">
        <v>977</v>
      </c>
      <c r="E978" s="168" t="s">
        <v>706</v>
      </c>
      <c r="F978" s="168"/>
      <c r="G978" s="24" t="s">
        <v>201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703</v>
      </c>
      <c r="B979" s="23" t="s">
        <v>1024</v>
      </c>
      <c r="C979" s="22" t="s">
        <v>96</v>
      </c>
      <c r="D979" s="22" t="s">
        <v>1025</v>
      </c>
      <c r="E979" s="168" t="s">
        <v>706</v>
      </c>
      <c r="F979" s="168"/>
      <c r="G979" s="24" t="s">
        <v>201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703</v>
      </c>
      <c r="B980" s="23" t="s">
        <v>963</v>
      </c>
      <c r="C980" s="22" t="s">
        <v>96</v>
      </c>
      <c r="D980" s="22" t="s">
        <v>964</v>
      </c>
      <c r="E980" s="168" t="s">
        <v>706</v>
      </c>
      <c r="F980" s="168"/>
      <c r="G980" s="24" t="s">
        <v>201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686</v>
      </c>
      <c r="F981" s="100">
        <v>5.6539364198847881</v>
      </c>
      <c r="G981" s="99" t="s">
        <v>687</v>
      </c>
      <c r="H981" s="100">
        <v>4.95</v>
      </c>
      <c r="I981" s="99" t="s">
        <v>688</v>
      </c>
      <c r="J981" s="101">
        <v>10.6</v>
      </c>
    </row>
    <row r="982" spans="1:10">
      <c r="A982" s="98"/>
      <c r="B982" s="99"/>
      <c r="C982" s="99"/>
      <c r="D982" s="99"/>
      <c r="E982" s="99" t="s">
        <v>689</v>
      </c>
      <c r="F982" s="100">
        <v>15.39</v>
      </c>
      <c r="G982" s="99"/>
      <c r="H982" s="164" t="s">
        <v>690</v>
      </c>
      <c r="I982" s="164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691</v>
      </c>
      <c r="H983" s="103">
        <v>2</v>
      </c>
      <c r="I983" s="93" t="s">
        <v>692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350</v>
      </c>
      <c r="B985" s="2" t="s">
        <v>59</v>
      </c>
      <c r="C985" s="1" t="s">
        <v>60</v>
      </c>
      <c r="D985" s="1" t="s">
        <v>1</v>
      </c>
      <c r="E985" s="166" t="s">
        <v>672</v>
      </c>
      <c r="F985" s="166"/>
      <c r="G985" s="3" t="s">
        <v>61</v>
      </c>
      <c r="H985" s="2" t="s">
        <v>62</v>
      </c>
      <c r="I985" s="2" t="s">
        <v>63</v>
      </c>
      <c r="J985" s="82" t="s">
        <v>2</v>
      </c>
    </row>
    <row r="986" spans="1:10" ht="52.15" customHeight="1">
      <c r="A986" s="85" t="s">
        <v>673</v>
      </c>
      <c r="B986" s="8" t="s">
        <v>351</v>
      </c>
      <c r="C986" s="7" t="s">
        <v>96</v>
      </c>
      <c r="D986" s="7" t="s">
        <v>352</v>
      </c>
      <c r="E986" s="167" t="s">
        <v>950</v>
      </c>
      <c r="F986" s="167"/>
      <c r="G986" s="9" t="s">
        <v>201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675</v>
      </c>
      <c r="B987" s="17" t="s">
        <v>951</v>
      </c>
      <c r="C987" s="16" t="s">
        <v>96</v>
      </c>
      <c r="D987" s="16" t="s">
        <v>936</v>
      </c>
      <c r="E987" s="163" t="s">
        <v>678</v>
      </c>
      <c r="F987" s="163"/>
      <c r="G987" s="18" t="s">
        <v>679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675</v>
      </c>
      <c r="B988" s="17" t="s">
        <v>952</v>
      </c>
      <c r="C988" s="16" t="s">
        <v>96</v>
      </c>
      <c r="D988" s="16" t="s">
        <v>938</v>
      </c>
      <c r="E988" s="163" t="s">
        <v>678</v>
      </c>
      <c r="F988" s="163"/>
      <c r="G988" s="18" t="s">
        <v>679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703</v>
      </c>
      <c r="B989" s="23" t="s">
        <v>961</v>
      </c>
      <c r="C989" s="22" t="s">
        <v>96</v>
      </c>
      <c r="D989" s="22" t="s">
        <v>962</v>
      </c>
      <c r="E989" s="168" t="s">
        <v>706</v>
      </c>
      <c r="F989" s="168"/>
      <c r="G989" s="24" t="s">
        <v>201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703</v>
      </c>
      <c r="B990" s="23" t="s">
        <v>1026</v>
      </c>
      <c r="C990" s="22" t="s">
        <v>96</v>
      </c>
      <c r="D990" s="22" t="s">
        <v>1027</v>
      </c>
      <c r="E990" s="168" t="s">
        <v>706</v>
      </c>
      <c r="F990" s="168"/>
      <c r="G990" s="24" t="s">
        <v>201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703</v>
      </c>
      <c r="B991" s="23" t="s">
        <v>963</v>
      </c>
      <c r="C991" s="22" t="s">
        <v>96</v>
      </c>
      <c r="D991" s="22" t="s">
        <v>964</v>
      </c>
      <c r="E991" s="168" t="s">
        <v>706</v>
      </c>
      <c r="F991" s="168"/>
      <c r="G991" s="24" t="s">
        <v>201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686</v>
      </c>
      <c r="F992" s="100">
        <v>2.8109665030936632</v>
      </c>
      <c r="G992" s="99" t="s">
        <v>687</v>
      </c>
      <c r="H992" s="100">
        <v>2.46</v>
      </c>
      <c r="I992" s="99" t="s">
        <v>688</v>
      </c>
      <c r="J992" s="101">
        <v>5.27</v>
      </c>
    </row>
    <row r="993" spans="1:10">
      <c r="A993" s="98"/>
      <c r="B993" s="99"/>
      <c r="C993" s="99"/>
      <c r="D993" s="99"/>
      <c r="E993" s="99" t="s">
        <v>689</v>
      </c>
      <c r="F993" s="100">
        <v>7.67</v>
      </c>
      <c r="G993" s="99"/>
      <c r="H993" s="164" t="s">
        <v>690</v>
      </c>
      <c r="I993" s="164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691</v>
      </c>
      <c r="H994" s="103">
        <v>1</v>
      </c>
      <c r="I994" s="93" t="s">
        <v>692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353</v>
      </c>
      <c r="B996" s="2" t="s">
        <v>59</v>
      </c>
      <c r="C996" s="1" t="s">
        <v>60</v>
      </c>
      <c r="D996" s="1" t="s">
        <v>1</v>
      </c>
      <c r="E996" s="166" t="s">
        <v>672</v>
      </c>
      <c r="F996" s="166"/>
      <c r="G996" s="3" t="s">
        <v>61</v>
      </c>
      <c r="H996" s="2" t="s">
        <v>62</v>
      </c>
      <c r="I996" s="2" t="s">
        <v>63</v>
      </c>
      <c r="J996" s="82" t="s">
        <v>2</v>
      </c>
    </row>
    <row r="997" spans="1:10" ht="25.9" customHeight="1">
      <c r="A997" s="85" t="s">
        <v>673</v>
      </c>
      <c r="B997" s="8" t="s">
        <v>354</v>
      </c>
      <c r="C997" s="7" t="s">
        <v>75</v>
      </c>
      <c r="D997" s="7" t="s">
        <v>355</v>
      </c>
      <c r="E997" s="167" t="s">
        <v>698</v>
      </c>
      <c r="F997" s="167"/>
      <c r="G997" s="9" t="s">
        <v>201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675</v>
      </c>
      <c r="B998" s="17" t="s">
        <v>1028</v>
      </c>
      <c r="C998" s="16" t="s">
        <v>75</v>
      </c>
      <c r="D998" s="16" t="s">
        <v>1029</v>
      </c>
      <c r="E998" s="163" t="s">
        <v>698</v>
      </c>
      <c r="F998" s="163"/>
      <c r="G998" s="18" t="s">
        <v>93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675</v>
      </c>
      <c r="B999" s="17" t="s">
        <v>1030</v>
      </c>
      <c r="C999" s="16" t="s">
        <v>75</v>
      </c>
      <c r="D999" s="16" t="s">
        <v>1031</v>
      </c>
      <c r="E999" s="163" t="s">
        <v>698</v>
      </c>
      <c r="F999" s="163"/>
      <c r="G999" s="18" t="s">
        <v>93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675</v>
      </c>
      <c r="B1000" s="17" t="s">
        <v>91</v>
      </c>
      <c r="C1000" s="16" t="s">
        <v>75</v>
      </c>
      <c r="D1000" s="16" t="s">
        <v>92</v>
      </c>
      <c r="E1000" s="163" t="s">
        <v>698</v>
      </c>
      <c r="F1000" s="163"/>
      <c r="G1000" s="18" t="s">
        <v>93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675</v>
      </c>
      <c r="B1001" s="17" t="s">
        <v>183</v>
      </c>
      <c r="C1001" s="16" t="s">
        <v>75</v>
      </c>
      <c r="D1001" s="16" t="s">
        <v>184</v>
      </c>
      <c r="E1001" s="163" t="s">
        <v>698</v>
      </c>
      <c r="F1001" s="163"/>
      <c r="G1001" s="18" t="s">
        <v>77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675</v>
      </c>
      <c r="B1002" s="17" t="s">
        <v>263</v>
      </c>
      <c r="C1002" s="16" t="s">
        <v>75</v>
      </c>
      <c r="D1002" s="16" t="s">
        <v>264</v>
      </c>
      <c r="E1002" s="163" t="s">
        <v>698</v>
      </c>
      <c r="F1002" s="163"/>
      <c r="G1002" s="18" t="s">
        <v>162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675</v>
      </c>
      <c r="B1003" s="17" t="s">
        <v>1032</v>
      </c>
      <c r="C1003" s="16" t="s">
        <v>75</v>
      </c>
      <c r="D1003" s="16" t="s">
        <v>1033</v>
      </c>
      <c r="E1003" s="163" t="s">
        <v>698</v>
      </c>
      <c r="F1003" s="163"/>
      <c r="G1003" s="18" t="s">
        <v>93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675</v>
      </c>
      <c r="B1004" s="17" t="s">
        <v>266</v>
      </c>
      <c r="C1004" s="16" t="s">
        <v>75</v>
      </c>
      <c r="D1004" s="16" t="s">
        <v>267</v>
      </c>
      <c r="E1004" s="163" t="s">
        <v>698</v>
      </c>
      <c r="F1004" s="163"/>
      <c r="G1004" s="18" t="s">
        <v>162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703</v>
      </c>
      <c r="B1005" s="23" t="s">
        <v>1034</v>
      </c>
      <c r="C1005" s="22" t="s">
        <v>75</v>
      </c>
      <c r="D1005" s="22" t="s">
        <v>1035</v>
      </c>
      <c r="E1005" s="168" t="s">
        <v>706</v>
      </c>
      <c r="F1005" s="168"/>
      <c r="G1005" s="24" t="s">
        <v>201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686</v>
      </c>
      <c r="F1006" s="100">
        <v>2277.421591636441</v>
      </c>
      <c r="G1006" s="99" t="s">
        <v>687</v>
      </c>
      <c r="H1006" s="100">
        <v>1992.29</v>
      </c>
      <c r="I1006" s="99" t="s">
        <v>688</v>
      </c>
      <c r="J1006" s="101">
        <v>4269.71</v>
      </c>
    </row>
    <row r="1007" spans="1:10">
      <c r="A1007" s="98"/>
      <c r="B1007" s="99"/>
      <c r="C1007" s="99"/>
      <c r="D1007" s="99"/>
      <c r="E1007" s="99" t="s">
        <v>689</v>
      </c>
      <c r="F1007" s="100">
        <v>4946.92</v>
      </c>
      <c r="G1007" s="99"/>
      <c r="H1007" s="164" t="s">
        <v>690</v>
      </c>
      <c r="I1007" s="164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691</v>
      </c>
      <c r="H1008" s="103">
        <v>1</v>
      </c>
      <c r="I1008" s="93" t="s">
        <v>692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356</v>
      </c>
      <c r="B1010" s="2" t="s">
        <v>59</v>
      </c>
      <c r="C1010" s="1" t="s">
        <v>60</v>
      </c>
      <c r="D1010" s="1" t="s">
        <v>1</v>
      </c>
      <c r="E1010" s="166" t="s">
        <v>672</v>
      </c>
      <c r="F1010" s="166"/>
      <c r="G1010" s="3" t="s">
        <v>61</v>
      </c>
      <c r="H1010" s="2" t="s">
        <v>62</v>
      </c>
      <c r="I1010" s="2" t="s">
        <v>63</v>
      </c>
      <c r="J1010" s="82" t="s">
        <v>2</v>
      </c>
    </row>
    <row r="1011" spans="1:10" ht="24" customHeight="1">
      <c r="A1011" s="85" t="s">
        <v>673</v>
      </c>
      <c r="B1011" s="8" t="s">
        <v>357</v>
      </c>
      <c r="C1011" s="7" t="s">
        <v>75</v>
      </c>
      <c r="D1011" s="7" t="s">
        <v>358</v>
      </c>
      <c r="E1011" s="167" t="s">
        <v>698</v>
      </c>
      <c r="F1011" s="167"/>
      <c r="G1011" s="9" t="s">
        <v>201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675</v>
      </c>
      <c r="B1012" s="17" t="s">
        <v>806</v>
      </c>
      <c r="C1012" s="16" t="s">
        <v>75</v>
      </c>
      <c r="D1012" s="16" t="s">
        <v>807</v>
      </c>
      <c r="E1012" s="163" t="s">
        <v>698</v>
      </c>
      <c r="F1012" s="163"/>
      <c r="G1012" s="18" t="s">
        <v>679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675</v>
      </c>
      <c r="B1013" s="17" t="s">
        <v>758</v>
      </c>
      <c r="C1013" s="16" t="s">
        <v>75</v>
      </c>
      <c r="D1013" s="16" t="s">
        <v>759</v>
      </c>
      <c r="E1013" s="163" t="s">
        <v>698</v>
      </c>
      <c r="F1013" s="163"/>
      <c r="G1013" s="18" t="s">
        <v>679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675</v>
      </c>
      <c r="B1014" s="17" t="s">
        <v>1028</v>
      </c>
      <c r="C1014" s="16" t="s">
        <v>75</v>
      </c>
      <c r="D1014" s="16" t="s">
        <v>1029</v>
      </c>
      <c r="E1014" s="163" t="s">
        <v>698</v>
      </c>
      <c r="F1014" s="163"/>
      <c r="G1014" s="18" t="s">
        <v>93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675</v>
      </c>
      <c r="B1015" s="17" t="s">
        <v>1036</v>
      </c>
      <c r="C1015" s="16" t="s">
        <v>75</v>
      </c>
      <c r="D1015" s="16" t="s">
        <v>1037</v>
      </c>
      <c r="E1015" s="163" t="s">
        <v>698</v>
      </c>
      <c r="F1015" s="163"/>
      <c r="G1015" s="18" t="s">
        <v>93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675</v>
      </c>
      <c r="B1016" s="17" t="s">
        <v>91</v>
      </c>
      <c r="C1016" s="16" t="s">
        <v>75</v>
      </c>
      <c r="D1016" s="16" t="s">
        <v>92</v>
      </c>
      <c r="E1016" s="163" t="s">
        <v>698</v>
      </c>
      <c r="F1016" s="163"/>
      <c r="G1016" s="18" t="s">
        <v>93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675</v>
      </c>
      <c r="B1017" s="17" t="s">
        <v>266</v>
      </c>
      <c r="C1017" s="16" t="s">
        <v>75</v>
      </c>
      <c r="D1017" s="16" t="s">
        <v>267</v>
      </c>
      <c r="E1017" s="163" t="s">
        <v>698</v>
      </c>
      <c r="F1017" s="163"/>
      <c r="G1017" s="18" t="s">
        <v>162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703</v>
      </c>
      <c r="B1018" s="23" t="s">
        <v>763</v>
      </c>
      <c r="C1018" s="22" t="s">
        <v>75</v>
      </c>
      <c r="D1018" s="22" t="s">
        <v>764</v>
      </c>
      <c r="E1018" s="168" t="s">
        <v>706</v>
      </c>
      <c r="F1018" s="168"/>
      <c r="G1018" s="24" t="s">
        <v>93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703</v>
      </c>
      <c r="B1019" s="23" t="s">
        <v>1038</v>
      </c>
      <c r="C1019" s="22" t="s">
        <v>75</v>
      </c>
      <c r="D1019" s="22" t="s">
        <v>1039</v>
      </c>
      <c r="E1019" s="168" t="s">
        <v>706</v>
      </c>
      <c r="F1019" s="168"/>
      <c r="G1019" s="24" t="s">
        <v>201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686</v>
      </c>
      <c r="F1020" s="100">
        <v>347.30104544484743</v>
      </c>
      <c r="G1020" s="99" t="s">
        <v>687</v>
      </c>
      <c r="H1020" s="100">
        <v>303.82</v>
      </c>
      <c r="I1020" s="99" t="s">
        <v>688</v>
      </c>
      <c r="J1020" s="101">
        <v>651.12</v>
      </c>
    </row>
    <row r="1021" spans="1:10">
      <c r="A1021" s="98"/>
      <c r="B1021" s="99"/>
      <c r="C1021" s="99"/>
      <c r="D1021" s="99"/>
      <c r="E1021" s="99" t="s">
        <v>689</v>
      </c>
      <c r="F1021" s="100">
        <v>1183.22</v>
      </c>
      <c r="G1021" s="99"/>
      <c r="H1021" s="164" t="s">
        <v>690</v>
      </c>
      <c r="I1021" s="164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691</v>
      </c>
      <c r="H1022" s="103">
        <v>1</v>
      </c>
      <c r="I1022" s="93" t="s">
        <v>692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359</v>
      </c>
      <c r="B1024" s="2" t="s">
        <v>59</v>
      </c>
      <c r="C1024" s="1" t="s">
        <v>60</v>
      </c>
      <c r="D1024" s="1" t="s">
        <v>1</v>
      </c>
      <c r="E1024" s="166" t="s">
        <v>672</v>
      </c>
      <c r="F1024" s="166"/>
      <c r="G1024" s="3" t="s">
        <v>61</v>
      </c>
      <c r="H1024" s="2" t="s">
        <v>62</v>
      </c>
      <c r="I1024" s="2" t="s">
        <v>63</v>
      </c>
      <c r="J1024" s="82" t="s">
        <v>2</v>
      </c>
    </row>
    <row r="1025" spans="1:10" ht="25.9" customHeight="1">
      <c r="A1025" s="85" t="s">
        <v>673</v>
      </c>
      <c r="B1025" s="8" t="s">
        <v>360</v>
      </c>
      <c r="C1025" s="7" t="s">
        <v>75</v>
      </c>
      <c r="D1025" s="7" t="s">
        <v>361</v>
      </c>
      <c r="E1025" s="167" t="s">
        <v>698</v>
      </c>
      <c r="F1025" s="167"/>
      <c r="G1025" s="9" t="s">
        <v>201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675</v>
      </c>
      <c r="B1026" s="17" t="s">
        <v>157</v>
      </c>
      <c r="C1026" s="16" t="s">
        <v>75</v>
      </c>
      <c r="D1026" s="16" t="s">
        <v>158</v>
      </c>
      <c r="E1026" s="163" t="s">
        <v>698</v>
      </c>
      <c r="F1026" s="163"/>
      <c r="G1026" s="18" t="s">
        <v>77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675</v>
      </c>
      <c r="B1027" s="17" t="s">
        <v>91</v>
      </c>
      <c r="C1027" s="16" t="s">
        <v>75</v>
      </c>
      <c r="D1027" s="16" t="s">
        <v>92</v>
      </c>
      <c r="E1027" s="163" t="s">
        <v>698</v>
      </c>
      <c r="F1027" s="163"/>
      <c r="G1027" s="18" t="s">
        <v>93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675</v>
      </c>
      <c r="B1028" s="17" t="s">
        <v>1032</v>
      </c>
      <c r="C1028" s="16" t="s">
        <v>75</v>
      </c>
      <c r="D1028" s="16" t="s">
        <v>1033</v>
      </c>
      <c r="E1028" s="163" t="s">
        <v>698</v>
      </c>
      <c r="F1028" s="163"/>
      <c r="G1028" s="18" t="s">
        <v>93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675</v>
      </c>
      <c r="B1029" s="17" t="s">
        <v>1028</v>
      </c>
      <c r="C1029" s="16" t="s">
        <v>75</v>
      </c>
      <c r="D1029" s="16" t="s">
        <v>1029</v>
      </c>
      <c r="E1029" s="163" t="s">
        <v>698</v>
      </c>
      <c r="F1029" s="163"/>
      <c r="G1029" s="18" t="s">
        <v>93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675</v>
      </c>
      <c r="B1030" s="17" t="s">
        <v>846</v>
      </c>
      <c r="C1030" s="16" t="s">
        <v>75</v>
      </c>
      <c r="D1030" s="16" t="s">
        <v>847</v>
      </c>
      <c r="E1030" s="163" t="s">
        <v>698</v>
      </c>
      <c r="F1030" s="163"/>
      <c r="G1030" s="18" t="s">
        <v>93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675</v>
      </c>
      <c r="B1031" s="17" t="s">
        <v>850</v>
      </c>
      <c r="C1031" s="16" t="s">
        <v>75</v>
      </c>
      <c r="D1031" s="16" t="s">
        <v>851</v>
      </c>
      <c r="E1031" s="163" t="s">
        <v>698</v>
      </c>
      <c r="F1031" s="163"/>
      <c r="G1031" s="18" t="s">
        <v>93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703</v>
      </c>
      <c r="B1032" s="23" t="s">
        <v>763</v>
      </c>
      <c r="C1032" s="22" t="s">
        <v>75</v>
      </c>
      <c r="D1032" s="22" t="s">
        <v>764</v>
      </c>
      <c r="E1032" s="168" t="s">
        <v>706</v>
      </c>
      <c r="F1032" s="168"/>
      <c r="G1032" s="24" t="s">
        <v>93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686</v>
      </c>
      <c r="F1033" s="100">
        <v>1083.8649455941968</v>
      </c>
      <c r="G1033" s="99" t="s">
        <v>687</v>
      </c>
      <c r="H1033" s="100">
        <v>948.17</v>
      </c>
      <c r="I1033" s="99" t="s">
        <v>688</v>
      </c>
      <c r="J1033" s="101">
        <v>2032.03</v>
      </c>
    </row>
    <row r="1034" spans="1:10">
      <c r="A1034" s="98"/>
      <c r="B1034" s="99"/>
      <c r="C1034" s="99"/>
      <c r="D1034" s="99"/>
      <c r="E1034" s="99" t="s">
        <v>689</v>
      </c>
      <c r="F1034" s="100">
        <v>2343.98</v>
      </c>
      <c r="G1034" s="99"/>
      <c r="H1034" s="164" t="s">
        <v>690</v>
      </c>
      <c r="I1034" s="164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691</v>
      </c>
      <c r="H1035" s="103">
        <v>1</v>
      </c>
      <c r="I1035" s="93" t="s">
        <v>692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5"/>
      <c r="G1037" s="165"/>
      <c r="H1037" s="5"/>
      <c r="I1037" s="4"/>
      <c r="J1037" s="94">
        <v>9867.99</v>
      </c>
    </row>
    <row r="1038" spans="1:10" ht="18" customHeight="1">
      <c r="A1038" s="81" t="s">
        <v>362</v>
      </c>
      <c r="B1038" s="2" t="s">
        <v>59</v>
      </c>
      <c r="C1038" s="1" t="s">
        <v>60</v>
      </c>
      <c r="D1038" s="1" t="s">
        <v>1</v>
      </c>
      <c r="E1038" s="166" t="s">
        <v>672</v>
      </c>
      <c r="F1038" s="166"/>
      <c r="G1038" s="3" t="s">
        <v>61</v>
      </c>
      <c r="H1038" s="2" t="s">
        <v>62</v>
      </c>
      <c r="I1038" s="2" t="s">
        <v>63</v>
      </c>
      <c r="J1038" s="82" t="s">
        <v>2</v>
      </c>
    </row>
    <row r="1039" spans="1:10" ht="24" customHeight="1">
      <c r="A1039" s="85" t="s">
        <v>673</v>
      </c>
      <c r="B1039" s="8" t="s">
        <v>263</v>
      </c>
      <c r="C1039" s="7" t="s">
        <v>75</v>
      </c>
      <c r="D1039" s="7" t="s">
        <v>264</v>
      </c>
      <c r="E1039" s="167" t="s">
        <v>698</v>
      </c>
      <c r="F1039" s="167"/>
      <c r="G1039" s="9" t="s">
        <v>162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675</v>
      </c>
      <c r="B1040" s="17" t="s">
        <v>935</v>
      </c>
      <c r="C1040" s="16" t="s">
        <v>75</v>
      </c>
      <c r="D1040" s="16" t="s">
        <v>936</v>
      </c>
      <c r="E1040" s="163" t="s">
        <v>698</v>
      </c>
      <c r="F1040" s="163"/>
      <c r="G1040" s="18" t="s">
        <v>679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675</v>
      </c>
      <c r="B1041" s="17" t="s">
        <v>937</v>
      </c>
      <c r="C1041" s="16" t="s">
        <v>75</v>
      </c>
      <c r="D1041" s="16" t="s">
        <v>938</v>
      </c>
      <c r="E1041" s="163" t="s">
        <v>698</v>
      </c>
      <c r="F1041" s="163"/>
      <c r="G1041" s="18" t="s">
        <v>679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703</v>
      </c>
      <c r="B1042" s="23" t="s">
        <v>939</v>
      </c>
      <c r="C1042" s="22" t="s">
        <v>75</v>
      </c>
      <c r="D1042" s="22" t="s">
        <v>940</v>
      </c>
      <c r="E1042" s="168" t="s">
        <v>706</v>
      </c>
      <c r="F1042" s="168"/>
      <c r="G1042" s="24" t="s">
        <v>820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703</v>
      </c>
      <c r="B1043" s="23" t="s">
        <v>941</v>
      </c>
      <c r="C1043" s="22" t="s">
        <v>75</v>
      </c>
      <c r="D1043" s="22" t="s">
        <v>942</v>
      </c>
      <c r="E1043" s="168" t="s">
        <v>706</v>
      </c>
      <c r="F1043" s="168"/>
      <c r="G1043" s="24" t="s">
        <v>943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703</v>
      </c>
      <c r="B1044" s="23" t="s">
        <v>944</v>
      </c>
      <c r="C1044" s="22" t="s">
        <v>75</v>
      </c>
      <c r="D1044" s="22" t="s">
        <v>264</v>
      </c>
      <c r="E1044" s="168" t="s">
        <v>706</v>
      </c>
      <c r="F1044" s="168"/>
      <c r="G1044" s="24" t="s">
        <v>162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686</v>
      </c>
      <c r="F1045" s="100">
        <v>8.9982931512694684</v>
      </c>
      <c r="G1045" s="99" t="s">
        <v>687</v>
      </c>
      <c r="H1045" s="100">
        <v>7.87</v>
      </c>
      <c r="I1045" s="99" t="s">
        <v>688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689</v>
      </c>
      <c r="F1046" s="100">
        <v>27.44</v>
      </c>
      <c r="G1046" s="99"/>
      <c r="H1046" s="164" t="s">
        <v>690</v>
      </c>
      <c r="I1046" s="164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691</v>
      </c>
      <c r="H1047" s="103">
        <v>29.33</v>
      </c>
      <c r="I1047" s="93" t="s">
        <v>692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363</v>
      </c>
      <c r="B1049" s="2" t="s">
        <v>59</v>
      </c>
      <c r="C1049" s="1" t="s">
        <v>60</v>
      </c>
      <c r="D1049" s="1" t="s">
        <v>1</v>
      </c>
      <c r="E1049" s="166" t="s">
        <v>672</v>
      </c>
      <c r="F1049" s="166"/>
      <c r="G1049" s="3" t="s">
        <v>61</v>
      </c>
      <c r="H1049" s="2" t="s">
        <v>62</v>
      </c>
      <c r="I1049" s="2" t="s">
        <v>63</v>
      </c>
      <c r="J1049" s="82" t="s">
        <v>2</v>
      </c>
    </row>
    <row r="1050" spans="1:10" ht="24" customHeight="1">
      <c r="A1050" s="85" t="s">
        <v>673</v>
      </c>
      <c r="B1050" s="8" t="s">
        <v>266</v>
      </c>
      <c r="C1050" s="7" t="s">
        <v>75</v>
      </c>
      <c r="D1050" s="7" t="s">
        <v>267</v>
      </c>
      <c r="E1050" s="167" t="s">
        <v>698</v>
      </c>
      <c r="F1050" s="167"/>
      <c r="G1050" s="9" t="s">
        <v>162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675</v>
      </c>
      <c r="B1051" s="17" t="s">
        <v>935</v>
      </c>
      <c r="C1051" s="16" t="s">
        <v>75</v>
      </c>
      <c r="D1051" s="16" t="s">
        <v>936</v>
      </c>
      <c r="E1051" s="163" t="s">
        <v>698</v>
      </c>
      <c r="F1051" s="163"/>
      <c r="G1051" s="18" t="s">
        <v>679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675</v>
      </c>
      <c r="B1052" s="17" t="s">
        <v>937</v>
      </c>
      <c r="C1052" s="16" t="s">
        <v>75</v>
      </c>
      <c r="D1052" s="16" t="s">
        <v>938</v>
      </c>
      <c r="E1052" s="163" t="s">
        <v>698</v>
      </c>
      <c r="F1052" s="163"/>
      <c r="G1052" s="18" t="s">
        <v>679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703</v>
      </c>
      <c r="B1053" s="23" t="s">
        <v>939</v>
      </c>
      <c r="C1053" s="22" t="s">
        <v>75</v>
      </c>
      <c r="D1053" s="22" t="s">
        <v>940</v>
      </c>
      <c r="E1053" s="168" t="s">
        <v>706</v>
      </c>
      <c r="F1053" s="168"/>
      <c r="G1053" s="24" t="s">
        <v>820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703</v>
      </c>
      <c r="B1054" s="23" t="s">
        <v>941</v>
      </c>
      <c r="C1054" s="22" t="s">
        <v>75</v>
      </c>
      <c r="D1054" s="22" t="s">
        <v>942</v>
      </c>
      <c r="E1054" s="168" t="s">
        <v>706</v>
      </c>
      <c r="F1054" s="168"/>
      <c r="G1054" s="24" t="s">
        <v>943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703</v>
      </c>
      <c r="B1055" s="23" t="s">
        <v>945</v>
      </c>
      <c r="C1055" s="22" t="s">
        <v>75</v>
      </c>
      <c r="D1055" s="22" t="s">
        <v>267</v>
      </c>
      <c r="E1055" s="168" t="s">
        <v>706</v>
      </c>
      <c r="F1055" s="168"/>
      <c r="G1055" s="24" t="s">
        <v>162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686</v>
      </c>
      <c r="F1056" s="100">
        <v>6.7473863878813738</v>
      </c>
      <c r="G1056" s="99" t="s">
        <v>687</v>
      </c>
      <c r="H1056" s="100">
        <v>5.9</v>
      </c>
      <c r="I1056" s="99" t="s">
        <v>688</v>
      </c>
      <c r="J1056" s="101">
        <v>12.65</v>
      </c>
    </row>
    <row r="1057" spans="1:10">
      <c r="A1057" s="98"/>
      <c r="B1057" s="99"/>
      <c r="C1057" s="99"/>
      <c r="D1057" s="99"/>
      <c r="E1057" s="99" t="s">
        <v>689</v>
      </c>
      <c r="F1057" s="100">
        <v>12.81</v>
      </c>
      <c r="G1057" s="99"/>
      <c r="H1057" s="164" t="s">
        <v>690</v>
      </c>
      <c r="I1057" s="164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691</v>
      </c>
      <c r="H1058" s="103">
        <v>22.73</v>
      </c>
      <c r="I1058" s="93" t="s">
        <v>692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364</v>
      </c>
      <c r="B1060" s="2" t="s">
        <v>59</v>
      </c>
      <c r="C1060" s="1" t="s">
        <v>60</v>
      </c>
      <c r="D1060" s="1" t="s">
        <v>1</v>
      </c>
      <c r="E1060" s="166" t="s">
        <v>672</v>
      </c>
      <c r="F1060" s="166"/>
      <c r="G1060" s="3" t="s">
        <v>61</v>
      </c>
      <c r="H1060" s="2" t="s">
        <v>62</v>
      </c>
      <c r="I1060" s="2" t="s">
        <v>63</v>
      </c>
      <c r="J1060" s="82" t="s">
        <v>2</v>
      </c>
    </row>
    <row r="1061" spans="1:10" ht="39" customHeight="1">
      <c r="A1061" s="85" t="s">
        <v>673</v>
      </c>
      <c r="B1061" s="8" t="s">
        <v>365</v>
      </c>
      <c r="C1061" s="7" t="s">
        <v>96</v>
      </c>
      <c r="D1061" s="7" t="s">
        <v>366</v>
      </c>
      <c r="E1061" s="167" t="s">
        <v>950</v>
      </c>
      <c r="F1061" s="167"/>
      <c r="G1061" s="9" t="s">
        <v>201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675</v>
      </c>
      <c r="B1062" s="17" t="s">
        <v>951</v>
      </c>
      <c r="C1062" s="16" t="s">
        <v>96</v>
      </c>
      <c r="D1062" s="16" t="s">
        <v>936</v>
      </c>
      <c r="E1062" s="163" t="s">
        <v>678</v>
      </c>
      <c r="F1062" s="163"/>
      <c r="G1062" s="18" t="s">
        <v>679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675</v>
      </c>
      <c r="B1063" s="17" t="s">
        <v>952</v>
      </c>
      <c r="C1063" s="16" t="s">
        <v>96</v>
      </c>
      <c r="D1063" s="16" t="s">
        <v>938</v>
      </c>
      <c r="E1063" s="163" t="s">
        <v>678</v>
      </c>
      <c r="F1063" s="163"/>
      <c r="G1063" s="18" t="s">
        <v>679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703</v>
      </c>
      <c r="B1064" s="23" t="s">
        <v>1014</v>
      </c>
      <c r="C1064" s="22" t="s">
        <v>96</v>
      </c>
      <c r="D1064" s="22" t="s">
        <v>1015</v>
      </c>
      <c r="E1064" s="168" t="s">
        <v>706</v>
      </c>
      <c r="F1064" s="168"/>
      <c r="G1064" s="24" t="s">
        <v>201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703</v>
      </c>
      <c r="B1065" s="23" t="s">
        <v>963</v>
      </c>
      <c r="C1065" s="22" t="s">
        <v>96</v>
      </c>
      <c r="D1065" s="22" t="s">
        <v>964</v>
      </c>
      <c r="E1065" s="168" t="s">
        <v>706</v>
      </c>
      <c r="F1065" s="168"/>
      <c r="G1065" s="24" t="s">
        <v>201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703</v>
      </c>
      <c r="B1066" s="23" t="s">
        <v>1040</v>
      </c>
      <c r="C1066" s="22" t="s">
        <v>96</v>
      </c>
      <c r="D1066" s="22" t="s">
        <v>1041</v>
      </c>
      <c r="E1066" s="168" t="s">
        <v>706</v>
      </c>
      <c r="F1066" s="168"/>
      <c r="G1066" s="24" t="s">
        <v>201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686</v>
      </c>
      <c r="F1067" s="100">
        <v>7.2061019842116494</v>
      </c>
      <c r="G1067" s="99" t="s">
        <v>687</v>
      </c>
      <c r="H1067" s="100">
        <v>6.3</v>
      </c>
      <c r="I1067" s="99" t="s">
        <v>688</v>
      </c>
      <c r="J1067" s="101">
        <v>13.51</v>
      </c>
    </row>
    <row r="1068" spans="1:10">
      <c r="A1068" s="98"/>
      <c r="B1068" s="99"/>
      <c r="C1068" s="99"/>
      <c r="D1068" s="99"/>
      <c r="E1068" s="99" t="s">
        <v>689</v>
      </c>
      <c r="F1068" s="100">
        <v>42.88</v>
      </c>
      <c r="G1068" s="99"/>
      <c r="H1068" s="164" t="s">
        <v>690</v>
      </c>
      <c r="I1068" s="164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691</v>
      </c>
      <c r="H1069" s="103">
        <v>12</v>
      </c>
      <c r="I1069" s="93" t="s">
        <v>692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367</v>
      </c>
      <c r="B1071" s="2" t="s">
        <v>59</v>
      </c>
      <c r="C1071" s="1" t="s">
        <v>60</v>
      </c>
      <c r="D1071" s="1" t="s">
        <v>1</v>
      </c>
      <c r="E1071" s="166" t="s">
        <v>672</v>
      </c>
      <c r="F1071" s="166"/>
      <c r="G1071" s="3" t="s">
        <v>61</v>
      </c>
      <c r="H1071" s="2" t="s">
        <v>62</v>
      </c>
      <c r="I1071" s="2" t="s">
        <v>63</v>
      </c>
      <c r="J1071" s="82" t="s">
        <v>2</v>
      </c>
    </row>
    <row r="1072" spans="1:10" ht="39" customHeight="1">
      <c r="A1072" s="85" t="s">
        <v>673</v>
      </c>
      <c r="B1072" s="8" t="s">
        <v>368</v>
      </c>
      <c r="C1072" s="7" t="s">
        <v>96</v>
      </c>
      <c r="D1072" s="7" t="s">
        <v>369</v>
      </c>
      <c r="E1072" s="167" t="s">
        <v>950</v>
      </c>
      <c r="F1072" s="167"/>
      <c r="G1072" s="9" t="s">
        <v>201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675</v>
      </c>
      <c r="B1073" s="17" t="s">
        <v>951</v>
      </c>
      <c r="C1073" s="16" t="s">
        <v>96</v>
      </c>
      <c r="D1073" s="16" t="s">
        <v>936</v>
      </c>
      <c r="E1073" s="163" t="s">
        <v>678</v>
      </c>
      <c r="F1073" s="163"/>
      <c r="G1073" s="18" t="s">
        <v>679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675</v>
      </c>
      <c r="B1074" s="17" t="s">
        <v>952</v>
      </c>
      <c r="C1074" s="16" t="s">
        <v>96</v>
      </c>
      <c r="D1074" s="16" t="s">
        <v>938</v>
      </c>
      <c r="E1074" s="163" t="s">
        <v>678</v>
      </c>
      <c r="F1074" s="163"/>
      <c r="G1074" s="18" t="s">
        <v>679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703</v>
      </c>
      <c r="B1075" s="23" t="s">
        <v>1014</v>
      </c>
      <c r="C1075" s="22" t="s">
        <v>96</v>
      </c>
      <c r="D1075" s="22" t="s">
        <v>1015</v>
      </c>
      <c r="E1075" s="168" t="s">
        <v>706</v>
      </c>
      <c r="F1075" s="168"/>
      <c r="G1075" s="24" t="s">
        <v>201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703</v>
      </c>
      <c r="B1076" s="23" t="s">
        <v>963</v>
      </c>
      <c r="C1076" s="22" t="s">
        <v>96</v>
      </c>
      <c r="D1076" s="22" t="s">
        <v>964</v>
      </c>
      <c r="E1076" s="168" t="s">
        <v>706</v>
      </c>
      <c r="F1076" s="168"/>
      <c r="G1076" s="24" t="s">
        <v>201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703</v>
      </c>
      <c r="B1077" s="23" t="s">
        <v>1042</v>
      </c>
      <c r="C1077" s="22" t="s">
        <v>96</v>
      </c>
      <c r="D1077" s="22" t="s">
        <v>1043</v>
      </c>
      <c r="E1077" s="168" t="s">
        <v>706</v>
      </c>
      <c r="F1077" s="168"/>
      <c r="G1077" s="24" t="s">
        <v>201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686</v>
      </c>
      <c r="F1078" s="100">
        <v>7.2061019842116494</v>
      </c>
      <c r="G1078" s="99" t="s">
        <v>687</v>
      </c>
      <c r="H1078" s="100">
        <v>6.3</v>
      </c>
      <c r="I1078" s="99" t="s">
        <v>688</v>
      </c>
      <c r="J1078" s="101">
        <v>13.51</v>
      </c>
    </row>
    <row r="1079" spans="1:10">
      <c r="A1079" s="98"/>
      <c r="B1079" s="99"/>
      <c r="C1079" s="99"/>
      <c r="D1079" s="99"/>
      <c r="E1079" s="99" t="s">
        <v>689</v>
      </c>
      <c r="F1079" s="100">
        <v>43.94</v>
      </c>
      <c r="G1079" s="99"/>
      <c r="H1079" s="164" t="s">
        <v>690</v>
      </c>
      <c r="I1079" s="164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691</v>
      </c>
      <c r="H1080" s="103">
        <v>6</v>
      </c>
      <c r="I1080" s="93" t="s">
        <v>692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370</v>
      </c>
      <c r="B1082" s="2" t="s">
        <v>59</v>
      </c>
      <c r="C1082" s="1" t="s">
        <v>60</v>
      </c>
      <c r="D1082" s="1" t="s">
        <v>1</v>
      </c>
      <c r="E1082" s="166" t="s">
        <v>672</v>
      </c>
      <c r="F1082" s="166"/>
      <c r="G1082" s="3" t="s">
        <v>61</v>
      </c>
      <c r="H1082" s="2" t="s">
        <v>62</v>
      </c>
      <c r="I1082" s="2" t="s">
        <v>63</v>
      </c>
      <c r="J1082" s="82" t="s">
        <v>2</v>
      </c>
    </row>
    <row r="1083" spans="1:10" ht="39" customHeight="1">
      <c r="A1083" s="85" t="s">
        <v>673</v>
      </c>
      <c r="B1083" s="8" t="s">
        <v>371</v>
      </c>
      <c r="C1083" s="7" t="s">
        <v>96</v>
      </c>
      <c r="D1083" s="7" t="s">
        <v>372</v>
      </c>
      <c r="E1083" s="167" t="s">
        <v>950</v>
      </c>
      <c r="F1083" s="167"/>
      <c r="G1083" s="9" t="s">
        <v>201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675</v>
      </c>
      <c r="B1084" s="17" t="s">
        <v>951</v>
      </c>
      <c r="C1084" s="16" t="s">
        <v>96</v>
      </c>
      <c r="D1084" s="16" t="s">
        <v>936</v>
      </c>
      <c r="E1084" s="163" t="s">
        <v>678</v>
      </c>
      <c r="F1084" s="163"/>
      <c r="G1084" s="18" t="s">
        <v>679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675</v>
      </c>
      <c r="B1085" s="17" t="s">
        <v>952</v>
      </c>
      <c r="C1085" s="16" t="s">
        <v>96</v>
      </c>
      <c r="D1085" s="16" t="s">
        <v>938</v>
      </c>
      <c r="E1085" s="163" t="s">
        <v>678</v>
      </c>
      <c r="F1085" s="163"/>
      <c r="G1085" s="18" t="s">
        <v>679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703</v>
      </c>
      <c r="B1086" s="23" t="s">
        <v>1012</v>
      </c>
      <c r="C1086" s="22" t="s">
        <v>96</v>
      </c>
      <c r="D1086" s="22" t="s">
        <v>1013</v>
      </c>
      <c r="E1086" s="168" t="s">
        <v>706</v>
      </c>
      <c r="F1086" s="168"/>
      <c r="G1086" s="24" t="s">
        <v>201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703</v>
      </c>
      <c r="B1087" s="23" t="s">
        <v>963</v>
      </c>
      <c r="C1087" s="22" t="s">
        <v>96</v>
      </c>
      <c r="D1087" s="22" t="s">
        <v>964</v>
      </c>
      <c r="E1087" s="168" t="s">
        <v>706</v>
      </c>
      <c r="F1087" s="168"/>
      <c r="G1087" s="24" t="s">
        <v>201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703</v>
      </c>
      <c r="B1088" s="23" t="s">
        <v>1044</v>
      </c>
      <c r="C1088" s="22" t="s">
        <v>96</v>
      </c>
      <c r="D1088" s="22" t="s">
        <v>1045</v>
      </c>
      <c r="E1088" s="168" t="s">
        <v>706</v>
      </c>
      <c r="F1088" s="168"/>
      <c r="G1088" s="24" t="s">
        <v>201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686</v>
      </c>
      <c r="F1089" s="100">
        <v>4.1711115852357583</v>
      </c>
      <c r="G1089" s="99" t="s">
        <v>687</v>
      </c>
      <c r="H1089" s="100">
        <v>3.65</v>
      </c>
      <c r="I1089" s="99" t="s">
        <v>688</v>
      </c>
      <c r="J1089" s="101">
        <v>7.82</v>
      </c>
    </row>
    <row r="1090" spans="1:10">
      <c r="A1090" s="98"/>
      <c r="B1090" s="99"/>
      <c r="C1090" s="99"/>
      <c r="D1090" s="99"/>
      <c r="E1090" s="99" t="s">
        <v>689</v>
      </c>
      <c r="F1090" s="100">
        <v>14</v>
      </c>
      <c r="G1090" s="99"/>
      <c r="H1090" s="164" t="s">
        <v>690</v>
      </c>
      <c r="I1090" s="164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691</v>
      </c>
      <c r="H1091" s="103">
        <v>2</v>
      </c>
      <c r="I1091" s="93" t="s">
        <v>692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373</v>
      </c>
      <c r="B1093" s="2" t="s">
        <v>59</v>
      </c>
      <c r="C1093" s="1" t="s">
        <v>60</v>
      </c>
      <c r="D1093" s="1" t="s">
        <v>1</v>
      </c>
      <c r="E1093" s="166" t="s">
        <v>672</v>
      </c>
      <c r="F1093" s="166"/>
      <c r="G1093" s="3" t="s">
        <v>61</v>
      </c>
      <c r="H1093" s="2" t="s">
        <v>62</v>
      </c>
      <c r="I1093" s="2" t="s">
        <v>63</v>
      </c>
      <c r="J1093" s="82" t="s">
        <v>2</v>
      </c>
    </row>
    <row r="1094" spans="1:10" ht="39" customHeight="1">
      <c r="A1094" s="85" t="s">
        <v>673</v>
      </c>
      <c r="B1094" s="8" t="s">
        <v>374</v>
      </c>
      <c r="C1094" s="7" t="s">
        <v>96</v>
      </c>
      <c r="D1094" s="7" t="s">
        <v>375</v>
      </c>
      <c r="E1094" s="167" t="s">
        <v>950</v>
      </c>
      <c r="F1094" s="167"/>
      <c r="G1094" s="9" t="s">
        <v>201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675</v>
      </c>
      <c r="B1095" s="17" t="s">
        <v>951</v>
      </c>
      <c r="C1095" s="16" t="s">
        <v>96</v>
      </c>
      <c r="D1095" s="16" t="s">
        <v>936</v>
      </c>
      <c r="E1095" s="163" t="s">
        <v>678</v>
      </c>
      <c r="F1095" s="163"/>
      <c r="G1095" s="18" t="s">
        <v>679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675</v>
      </c>
      <c r="B1096" s="17" t="s">
        <v>952</v>
      </c>
      <c r="C1096" s="16" t="s">
        <v>96</v>
      </c>
      <c r="D1096" s="16" t="s">
        <v>938</v>
      </c>
      <c r="E1096" s="163" t="s">
        <v>678</v>
      </c>
      <c r="F1096" s="163"/>
      <c r="G1096" s="18" t="s">
        <v>679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703</v>
      </c>
      <c r="B1097" s="23" t="s">
        <v>953</v>
      </c>
      <c r="C1097" s="22" t="s">
        <v>96</v>
      </c>
      <c r="D1097" s="22" t="s">
        <v>954</v>
      </c>
      <c r="E1097" s="168" t="s">
        <v>706</v>
      </c>
      <c r="F1097" s="168"/>
      <c r="G1097" s="24" t="s">
        <v>201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703</v>
      </c>
      <c r="B1098" s="23" t="s">
        <v>1014</v>
      </c>
      <c r="C1098" s="22" t="s">
        <v>96</v>
      </c>
      <c r="D1098" s="22" t="s">
        <v>1015</v>
      </c>
      <c r="E1098" s="168" t="s">
        <v>706</v>
      </c>
      <c r="F1098" s="168"/>
      <c r="G1098" s="24" t="s">
        <v>201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703</v>
      </c>
      <c r="B1099" s="23" t="s">
        <v>963</v>
      </c>
      <c r="C1099" s="22" t="s">
        <v>96</v>
      </c>
      <c r="D1099" s="22" t="s">
        <v>964</v>
      </c>
      <c r="E1099" s="168" t="s">
        <v>706</v>
      </c>
      <c r="F1099" s="168"/>
      <c r="G1099" s="24" t="s">
        <v>201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703</v>
      </c>
      <c r="B1100" s="23" t="s">
        <v>957</v>
      </c>
      <c r="C1100" s="22" t="s">
        <v>96</v>
      </c>
      <c r="D1100" s="22" t="s">
        <v>958</v>
      </c>
      <c r="E1100" s="168" t="s">
        <v>706</v>
      </c>
      <c r="F1100" s="168"/>
      <c r="G1100" s="24" t="s">
        <v>201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703</v>
      </c>
      <c r="B1101" s="23" t="s">
        <v>1046</v>
      </c>
      <c r="C1101" s="22" t="s">
        <v>96</v>
      </c>
      <c r="D1101" s="22" t="s">
        <v>1047</v>
      </c>
      <c r="E1101" s="168" t="s">
        <v>706</v>
      </c>
      <c r="F1101" s="168"/>
      <c r="G1101" s="24" t="s">
        <v>201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703</v>
      </c>
      <c r="B1102" s="23" t="s">
        <v>959</v>
      </c>
      <c r="C1102" s="22" t="s">
        <v>96</v>
      </c>
      <c r="D1102" s="22" t="s">
        <v>960</v>
      </c>
      <c r="E1102" s="168" t="s">
        <v>706</v>
      </c>
      <c r="F1102" s="168"/>
      <c r="G1102" s="24" t="s">
        <v>201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686</v>
      </c>
      <c r="F1103" s="100">
        <v>4.8058459569020693</v>
      </c>
      <c r="G1103" s="99" t="s">
        <v>687</v>
      </c>
      <c r="H1103" s="100">
        <v>4.2</v>
      </c>
      <c r="I1103" s="99" t="s">
        <v>688</v>
      </c>
      <c r="J1103" s="101">
        <v>9.01</v>
      </c>
    </row>
    <row r="1104" spans="1:10">
      <c r="A1104" s="98"/>
      <c r="B1104" s="99"/>
      <c r="C1104" s="99"/>
      <c r="D1104" s="99"/>
      <c r="E1104" s="99" t="s">
        <v>689</v>
      </c>
      <c r="F1104" s="100">
        <v>24.84</v>
      </c>
      <c r="G1104" s="99"/>
      <c r="H1104" s="164" t="s">
        <v>690</v>
      </c>
      <c r="I1104" s="164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691</v>
      </c>
      <c r="H1105" s="103">
        <v>18</v>
      </c>
      <c r="I1105" s="93" t="s">
        <v>692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5"/>
      <c r="G1107" s="165"/>
      <c r="H1107" s="5"/>
      <c r="I1107" s="4"/>
      <c r="J1107" s="94">
        <v>14753.34</v>
      </c>
    </row>
    <row r="1108" spans="1:10" ht="18" customHeight="1">
      <c r="A1108" s="81" t="s">
        <v>376</v>
      </c>
      <c r="B1108" s="2" t="s">
        <v>59</v>
      </c>
      <c r="C1108" s="1" t="s">
        <v>60</v>
      </c>
      <c r="D1108" s="1" t="s">
        <v>1</v>
      </c>
      <c r="E1108" s="166" t="s">
        <v>672</v>
      </c>
      <c r="F1108" s="166"/>
      <c r="G1108" s="3" t="s">
        <v>61</v>
      </c>
      <c r="H1108" s="2" t="s">
        <v>62</v>
      </c>
      <c r="I1108" s="2" t="s">
        <v>63</v>
      </c>
      <c r="J1108" s="82" t="s">
        <v>2</v>
      </c>
    </row>
    <row r="1109" spans="1:10" ht="52.15" customHeight="1">
      <c r="A1109" s="85" t="s">
        <v>673</v>
      </c>
      <c r="B1109" s="8" t="s">
        <v>377</v>
      </c>
      <c r="C1109" s="7" t="s">
        <v>96</v>
      </c>
      <c r="D1109" s="7" t="s">
        <v>378</v>
      </c>
      <c r="E1109" s="167" t="s">
        <v>950</v>
      </c>
      <c r="F1109" s="167"/>
      <c r="G1109" s="9" t="s">
        <v>162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675</v>
      </c>
      <c r="B1110" s="17" t="s">
        <v>951</v>
      </c>
      <c r="C1110" s="16" t="s">
        <v>96</v>
      </c>
      <c r="D1110" s="16" t="s">
        <v>936</v>
      </c>
      <c r="E1110" s="163" t="s">
        <v>678</v>
      </c>
      <c r="F1110" s="163"/>
      <c r="G1110" s="18" t="s">
        <v>679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675</v>
      </c>
      <c r="B1111" s="17" t="s">
        <v>952</v>
      </c>
      <c r="C1111" s="16" t="s">
        <v>96</v>
      </c>
      <c r="D1111" s="16" t="s">
        <v>938</v>
      </c>
      <c r="E1111" s="163" t="s">
        <v>678</v>
      </c>
      <c r="F1111" s="163"/>
      <c r="G1111" s="18" t="s">
        <v>679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703</v>
      </c>
      <c r="B1112" s="23" t="s">
        <v>1048</v>
      </c>
      <c r="C1112" s="22" t="s">
        <v>96</v>
      </c>
      <c r="D1112" s="22" t="s">
        <v>1049</v>
      </c>
      <c r="E1112" s="168" t="s">
        <v>706</v>
      </c>
      <c r="F1112" s="168"/>
      <c r="G1112" s="24" t="s">
        <v>162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703</v>
      </c>
      <c r="B1113" s="23" t="s">
        <v>959</v>
      </c>
      <c r="C1113" s="22" t="s">
        <v>96</v>
      </c>
      <c r="D1113" s="22" t="s">
        <v>960</v>
      </c>
      <c r="E1113" s="168" t="s">
        <v>706</v>
      </c>
      <c r="F1113" s="168"/>
      <c r="G1113" s="24" t="s">
        <v>201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686</v>
      </c>
      <c r="F1114" s="100">
        <v>4.6938340089609563</v>
      </c>
      <c r="G1114" s="99" t="s">
        <v>687</v>
      </c>
      <c r="H1114" s="100">
        <v>4.1100000000000003</v>
      </c>
      <c r="I1114" s="99" t="s">
        <v>688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689</v>
      </c>
      <c r="F1115" s="100">
        <v>12.8</v>
      </c>
      <c r="G1115" s="99"/>
      <c r="H1115" s="164" t="s">
        <v>690</v>
      </c>
      <c r="I1115" s="164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691</v>
      </c>
      <c r="H1116" s="103">
        <v>8.7799999999999994</v>
      </c>
      <c r="I1116" s="93" t="s">
        <v>692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379</v>
      </c>
      <c r="B1118" s="2" t="s">
        <v>59</v>
      </c>
      <c r="C1118" s="1" t="s">
        <v>60</v>
      </c>
      <c r="D1118" s="1" t="s">
        <v>1</v>
      </c>
      <c r="E1118" s="166" t="s">
        <v>672</v>
      </c>
      <c r="F1118" s="166"/>
      <c r="G1118" s="3" t="s">
        <v>61</v>
      </c>
      <c r="H1118" s="2" t="s">
        <v>62</v>
      </c>
      <c r="I1118" s="2" t="s">
        <v>63</v>
      </c>
      <c r="J1118" s="82" t="s">
        <v>2</v>
      </c>
    </row>
    <row r="1119" spans="1:10" ht="52.15" customHeight="1">
      <c r="A1119" s="85" t="s">
        <v>673</v>
      </c>
      <c r="B1119" s="8" t="s">
        <v>380</v>
      </c>
      <c r="C1119" s="7" t="s">
        <v>96</v>
      </c>
      <c r="D1119" s="7" t="s">
        <v>381</v>
      </c>
      <c r="E1119" s="167" t="s">
        <v>950</v>
      </c>
      <c r="F1119" s="167"/>
      <c r="G1119" s="9" t="s">
        <v>162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675</v>
      </c>
      <c r="B1120" s="17" t="s">
        <v>951</v>
      </c>
      <c r="C1120" s="16" t="s">
        <v>96</v>
      </c>
      <c r="D1120" s="16" t="s">
        <v>936</v>
      </c>
      <c r="E1120" s="163" t="s">
        <v>678</v>
      </c>
      <c r="F1120" s="163"/>
      <c r="G1120" s="18" t="s">
        <v>679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675</v>
      </c>
      <c r="B1121" s="17" t="s">
        <v>952</v>
      </c>
      <c r="C1121" s="16" t="s">
        <v>96</v>
      </c>
      <c r="D1121" s="16" t="s">
        <v>938</v>
      </c>
      <c r="E1121" s="163" t="s">
        <v>678</v>
      </c>
      <c r="F1121" s="163"/>
      <c r="G1121" s="18" t="s">
        <v>679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703</v>
      </c>
      <c r="B1122" s="23" t="s">
        <v>1050</v>
      </c>
      <c r="C1122" s="22" t="s">
        <v>96</v>
      </c>
      <c r="D1122" s="22" t="s">
        <v>1051</v>
      </c>
      <c r="E1122" s="168" t="s">
        <v>706</v>
      </c>
      <c r="F1122" s="168"/>
      <c r="G1122" s="24" t="s">
        <v>162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703</v>
      </c>
      <c r="B1123" s="23" t="s">
        <v>959</v>
      </c>
      <c r="C1123" s="22" t="s">
        <v>96</v>
      </c>
      <c r="D1123" s="22" t="s">
        <v>960</v>
      </c>
      <c r="E1123" s="168" t="s">
        <v>706</v>
      </c>
      <c r="F1123" s="168"/>
      <c r="G1123" s="24" t="s">
        <v>201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686</v>
      </c>
      <c r="F1124" s="100">
        <v>2.885641135054406</v>
      </c>
      <c r="G1124" s="99" t="s">
        <v>687</v>
      </c>
      <c r="H1124" s="100">
        <v>2.52</v>
      </c>
      <c r="I1124" s="99" t="s">
        <v>688</v>
      </c>
      <c r="J1124" s="101">
        <v>5.41</v>
      </c>
    </row>
    <row r="1125" spans="1:10">
      <c r="A1125" s="98"/>
      <c r="B1125" s="99"/>
      <c r="C1125" s="99"/>
      <c r="D1125" s="99"/>
      <c r="E1125" s="99" t="s">
        <v>689</v>
      </c>
      <c r="F1125" s="100">
        <v>8</v>
      </c>
      <c r="G1125" s="99"/>
      <c r="H1125" s="164" t="s">
        <v>690</v>
      </c>
      <c r="I1125" s="164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691</v>
      </c>
      <c r="H1126" s="103">
        <v>37.49</v>
      </c>
      <c r="I1126" s="93" t="s">
        <v>692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382</v>
      </c>
      <c r="B1128" s="2" t="s">
        <v>59</v>
      </c>
      <c r="C1128" s="1" t="s">
        <v>60</v>
      </c>
      <c r="D1128" s="1" t="s">
        <v>1</v>
      </c>
      <c r="E1128" s="166" t="s">
        <v>672</v>
      </c>
      <c r="F1128" s="166"/>
      <c r="G1128" s="3" t="s">
        <v>61</v>
      </c>
      <c r="H1128" s="2" t="s">
        <v>62</v>
      </c>
      <c r="I1128" s="2" t="s">
        <v>63</v>
      </c>
      <c r="J1128" s="82" t="s">
        <v>2</v>
      </c>
    </row>
    <row r="1129" spans="1:10" ht="39" customHeight="1">
      <c r="A1129" s="85" t="s">
        <v>673</v>
      </c>
      <c r="B1129" s="8" t="s">
        <v>383</v>
      </c>
      <c r="C1129" s="7" t="s">
        <v>96</v>
      </c>
      <c r="D1129" s="7" t="s">
        <v>384</v>
      </c>
      <c r="E1129" s="167" t="s">
        <v>950</v>
      </c>
      <c r="F1129" s="167"/>
      <c r="G1129" s="9" t="s">
        <v>162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675</v>
      </c>
      <c r="B1130" s="17" t="s">
        <v>951</v>
      </c>
      <c r="C1130" s="16" t="s">
        <v>96</v>
      </c>
      <c r="D1130" s="16" t="s">
        <v>936</v>
      </c>
      <c r="E1130" s="163" t="s">
        <v>678</v>
      </c>
      <c r="F1130" s="163"/>
      <c r="G1130" s="18" t="s">
        <v>679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675</v>
      </c>
      <c r="B1131" s="17" t="s">
        <v>952</v>
      </c>
      <c r="C1131" s="16" t="s">
        <v>96</v>
      </c>
      <c r="D1131" s="16" t="s">
        <v>938</v>
      </c>
      <c r="E1131" s="163" t="s">
        <v>678</v>
      </c>
      <c r="F1131" s="163"/>
      <c r="G1131" s="18" t="s">
        <v>679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703</v>
      </c>
      <c r="B1132" s="23" t="s">
        <v>1052</v>
      </c>
      <c r="C1132" s="22" t="s">
        <v>96</v>
      </c>
      <c r="D1132" s="22" t="s">
        <v>1053</v>
      </c>
      <c r="E1132" s="168" t="s">
        <v>706</v>
      </c>
      <c r="F1132" s="168"/>
      <c r="G1132" s="24" t="s">
        <v>162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703</v>
      </c>
      <c r="B1133" s="23" t="s">
        <v>959</v>
      </c>
      <c r="C1133" s="22" t="s">
        <v>96</v>
      </c>
      <c r="D1133" s="22" t="s">
        <v>960</v>
      </c>
      <c r="E1133" s="168" t="s">
        <v>706</v>
      </c>
      <c r="F1133" s="168"/>
      <c r="G1133" s="24" t="s">
        <v>201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686</v>
      </c>
      <c r="F1134" s="100">
        <v>3.4243652656283339</v>
      </c>
      <c r="G1134" s="99" t="s">
        <v>687</v>
      </c>
      <c r="H1134" s="100">
        <v>3</v>
      </c>
      <c r="I1134" s="99" t="s">
        <v>688</v>
      </c>
      <c r="J1134" s="101">
        <v>6.42</v>
      </c>
    </row>
    <row r="1135" spans="1:10">
      <c r="A1135" s="98"/>
      <c r="B1135" s="99"/>
      <c r="C1135" s="99"/>
      <c r="D1135" s="99"/>
      <c r="E1135" s="99" t="s">
        <v>689</v>
      </c>
      <c r="F1135" s="100">
        <v>8.09</v>
      </c>
      <c r="G1135" s="99"/>
      <c r="H1135" s="164" t="s">
        <v>690</v>
      </c>
      <c r="I1135" s="164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691</v>
      </c>
      <c r="H1136" s="103">
        <v>40.9</v>
      </c>
      <c r="I1136" s="93" t="s">
        <v>692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385</v>
      </c>
      <c r="B1138" s="2" t="s">
        <v>59</v>
      </c>
      <c r="C1138" s="1" t="s">
        <v>60</v>
      </c>
      <c r="D1138" s="1" t="s">
        <v>1</v>
      </c>
      <c r="E1138" s="166" t="s">
        <v>672</v>
      </c>
      <c r="F1138" s="166"/>
      <c r="G1138" s="3" t="s">
        <v>61</v>
      </c>
      <c r="H1138" s="2" t="s">
        <v>62</v>
      </c>
      <c r="I1138" s="2" t="s">
        <v>63</v>
      </c>
      <c r="J1138" s="82" t="s">
        <v>2</v>
      </c>
    </row>
    <row r="1139" spans="1:10" ht="39" customHeight="1">
      <c r="A1139" s="85" t="s">
        <v>673</v>
      </c>
      <c r="B1139" s="8" t="s">
        <v>386</v>
      </c>
      <c r="C1139" s="7" t="s">
        <v>96</v>
      </c>
      <c r="D1139" s="7" t="s">
        <v>387</v>
      </c>
      <c r="E1139" s="167" t="s">
        <v>950</v>
      </c>
      <c r="F1139" s="167"/>
      <c r="G1139" s="9" t="s">
        <v>162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675</v>
      </c>
      <c r="B1140" s="17" t="s">
        <v>951</v>
      </c>
      <c r="C1140" s="16" t="s">
        <v>96</v>
      </c>
      <c r="D1140" s="16" t="s">
        <v>936</v>
      </c>
      <c r="E1140" s="163" t="s">
        <v>678</v>
      </c>
      <c r="F1140" s="163"/>
      <c r="G1140" s="18" t="s">
        <v>679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675</v>
      </c>
      <c r="B1141" s="17" t="s">
        <v>952</v>
      </c>
      <c r="C1141" s="16" t="s">
        <v>96</v>
      </c>
      <c r="D1141" s="16" t="s">
        <v>938</v>
      </c>
      <c r="E1141" s="163" t="s">
        <v>678</v>
      </c>
      <c r="F1141" s="163"/>
      <c r="G1141" s="18" t="s">
        <v>679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703</v>
      </c>
      <c r="B1142" s="23" t="s">
        <v>1054</v>
      </c>
      <c r="C1142" s="22" t="s">
        <v>96</v>
      </c>
      <c r="D1142" s="22" t="s">
        <v>1055</v>
      </c>
      <c r="E1142" s="168" t="s">
        <v>706</v>
      </c>
      <c r="F1142" s="168"/>
      <c r="G1142" s="24" t="s">
        <v>162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703</v>
      </c>
      <c r="B1143" s="23" t="s">
        <v>959</v>
      </c>
      <c r="C1143" s="22" t="s">
        <v>96</v>
      </c>
      <c r="D1143" s="22" t="s">
        <v>960</v>
      </c>
      <c r="E1143" s="168" t="s">
        <v>706</v>
      </c>
      <c r="F1143" s="168"/>
      <c r="G1143" s="24" t="s">
        <v>201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686</v>
      </c>
      <c r="F1144" s="100">
        <v>5.8139534883720927</v>
      </c>
      <c r="G1144" s="99" t="s">
        <v>687</v>
      </c>
      <c r="H1144" s="100">
        <v>5.09</v>
      </c>
      <c r="I1144" s="99" t="s">
        <v>688</v>
      </c>
      <c r="J1144" s="101">
        <v>10.9</v>
      </c>
    </row>
    <row r="1145" spans="1:10">
      <c r="A1145" s="98"/>
      <c r="B1145" s="99"/>
      <c r="C1145" s="99"/>
      <c r="D1145" s="99"/>
      <c r="E1145" s="99" t="s">
        <v>689</v>
      </c>
      <c r="F1145" s="100">
        <v>6.54</v>
      </c>
      <c r="G1145" s="99"/>
      <c r="H1145" s="164" t="s">
        <v>690</v>
      </c>
      <c r="I1145" s="164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691</v>
      </c>
      <c r="H1146" s="103">
        <v>76.650000000000006</v>
      </c>
      <c r="I1146" s="93" t="s">
        <v>692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388</v>
      </c>
      <c r="B1148" s="2" t="s">
        <v>59</v>
      </c>
      <c r="C1148" s="1" t="s">
        <v>60</v>
      </c>
      <c r="D1148" s="1" t="s">
        <v>1</v>
      </c>
      <c r="E1148" s="166" t="s">
        <v>672</v>
      </c>
      <c r="F1148" s="166"/>
      <c r="G1148" s="3" t="s">
        <v>61</v>
      </c>
      <c r="H1148" s="2" t="s">
        <v>62</v>
      </c>
      <c r="I1148" s="2" t="s">
        <v>63</v>
      </c>
      <c r="J1148" s="82" t="s">
        <v>2</v>
      </c>
    </row>
    <row r="1149" spans="1:10" ht="39" customHeight="1">
      <c r="A1149" s="85" t="s">
        <v>673</v>
      </c>
      <c r="B1149" s="8" t="s">
        <v>389</v>
      </c>
      <c r="C1149" s="7" t="s">
        <v>96</v>
      </c>
      <c r="D1149" s="7" t="s">
        <v>390</v>
      </c>
      <c r="E1149" s="167" t="s">
        <v>950</v>
      </c>
      <c r="F1149" s="167"/>
      <c r="G1149" s="9" t="s">
        <v>201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675</v>
      </c>
      <c r="B1150" s="17" t="s">
        <v>951</v>
      </c>
      <c r="C1150" s="16" t="s">
        <v>96</v>
      </c>
      <c r="D1150" s="16" t="s">
        <v>936</v>
      </c>
      <c r="E1150" s="163" t="s">
        <v>678</v>
      </c>
      <c r="F1150" s="163"/>
      <c r="G1150" s="18" t="s">
        <v>679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675</v>
      </c>
      <c r="B1151" s="17" t="s">
        <v>952</v>
      </c>
      <c r="C1151" s="16" t="s">
        <v>96</v>
      </c>
      <c r="D1151" s="16" t="s">
        <v>938</v>
      </c>
      <c r="E1151" s="163" t="s">
        <v>678</v>
      </c>
      <c r="F1151" s="163"/>
      <c r="G1151" s="18" t="s">
        <v>679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675</v>
      </c>
      <c r="B1152" s="17" t="s">
        <v>1056</v>
      </c>
      <c r="C1152" s="16" t="s">
        <v>96</v>
      </c>
      <c r="D1152" s="16" t="s">
        <v>1057</v>
      </c>
      <c r="E1152" s="163" t="s">
        <v>684</v>
      </c>
      <c r="F1152" s="163"/>
      <c r="G1152" s="18" t="s">
        <v>685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675</v>
      </c>
      <c r="B1153" s="17" t="s">
        <v>1058</v>
      </c>
      <c r="C1153" s="16" t="s">
        <v>96</v>
      </c>
      <c r="D1153" s="16" t="s">
        <v>1059</v>
      </c>
      <c r="E1153" s="163" t="s">
        <v>684</v>
      </c>
      <c r="F1153" s="163"/>
      <c r="G1153" s="18" t="s">
        <v>749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703</v>
      </c>
      <c r="B1154" s="23" t="s">
        <v>1060</v>
      </c>
      <c r="C1154" s="22" t="s">
        <v>96</v>
      </c>
      <c r="D1154" s="22" t="s">
        <v>1061</v>
      </c>
      <c r="E1154" s="168" t="s">
        <v>706</v>
      </c>
      <c r="F1154" s="168"/>
      <c r="G1154" s="24" t="s">
        <v>201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686</v>
      </c>
      <c r="F1155" s="100">
        <v>48.303819074034564</v>
      </c>
      <c r="G1155" s="99" t="s">
        <v>687</v>
      </c>
      <c r="H1155" s="100">
        <v>42.26</v>
      </c>
      <c r="I1155" s="99" t="s">
        <v>688</v>
      </c>
      <c r="J1155" s="101">
        <v>90.56</v>
      </c>
    </row>
    <row r="1156" spans="1:10">
      <c r="A1156" s="98"/>
      <c r="B1156" s="99"/>
      <c r="C1156" s="99"/>
      <c r="D1156" s="99"/>
      <c r="E1156" s="99" t="s">
        <v>689</v>
      </c>
      <c r="F1156" s="100">
        <v>1169.0899999999999</v>
      </c>
      <c r="G1156" s="99"/>
      <c r="H1156" s="164" t="s">
        <v>690</v>
      </c>
      <c r="I1156" s="164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691</v>
      </c>
      <c r="H1157" s="103">
        <v>1</v>
      </c>
      <c r="I1157" s="93" t="s">
        <v>692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391</v>
      </c>
      <c r="B1159" s="2" t="s">
        <v>59</v>
      </c>
      <c r="C1159" s="1" t="s">
        <v>60</v>
      </c>
      <c r="D1159" s="1" t="s">
        <v>1</v>
      </c>
      <c r="E1159" s="166" t="s">
        <v>672</v>
      </c>
      <c r="F1159" s="166"/>
      <c r="G1159" s="3" t="s">
        <v>61</v>
      </c>
      <c r="H1159" s="2" t="s">
        <v>62</v>
      </c>
      <c r="I1159" s="2" t="s">
        <v>63</v>
      </c>
      <c r="J1159" s="82" t="s">
        <v>2</v>
      </c>
    </row>
    <row r="1160" spans="1:10" ht="64.900000000000006" customHeight="1">
      <c r="A1160" s="85" t="s">
        <v>673</v>
      </c>
      <c r="B1160" s="8" t="s">
        <v>392</v>
      </c>
      <c r="C1160" s="7" t="s">
        <v>96</v>
      </c>
      <c r="D1160" s="7" t="s">
        <v>393</v>
      </c>
      <c r="E1160" s="167" t="s">
        <v>950</v>
      </c>
      <c r="F1160" s="167"/>
      <c r="G1160" s="9" t="s">
        <v>201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675</v>
      </c>
      <c r="B1161" s="17" t="s">
        <v>951</v>
      </c>
      <c r="C1161" s="16" t="s">
        <v>96</v>
      </c>
      <c r="D1161" s="16" t="s">
        <v>936</v>
      </c>
      <c r="E1161" s="163" t="s">
        <v>678</v>
      </c>
      <c r="F1161" s="163"/>
      <c r="G1161" s="18" t="s">
        <v>679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675</v>
      </c>
      <c r="B1162" s="17" t="s">
        <v>952</v>
      </c>
      <c r="C1162" s="16" t="s">
        <v>96</v>
      </c>
      <c r="D1162" s="16" t="s">
        <v>938</v>
      </c>
      <c r="E1162" s="163" t="s">
        <v>678</v>
      </c>
      <c r="F1162" s="163"/>
      <c r="G1162" s="18" t="s">
        <v>679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703</v>
      </c>
      <c r="B1163" s="23" t="s">
        <v>1062</v>
      </c>
      <c r="C1163" s="22" t="s">
        <v>96</v>
      </c>
      <c r="D1163" s="22" t="s">
        <v>1063</v>
      </c>
      <c r="E1163" s="168" t="s">
        <v>706</v>
      </c>
      <c r="F1163" s="168"/>
      <c r="G1163" s="24" t="s">
        <v>201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703</v>
      </c>
      <c r="B1164" s="23" t="s">
        <v>1064</v>
      </c>
      <c r="C1164" s="22" t="s">
        <v>96</v>
      </c>
      <c r="D1164" s="22" t="s">
        <v>1065</v>
      </c>
      <c r="E1164" s="168" t="s">
        <v>706</v>
      </c>
      <c r="F1164" s="168"/>
      <c r="G1164" s="24" t="s">
        <v>201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703</v>
      </c>
      <c r="B1165" s="23" t="s">
        <v>957</v>
      </c>
      <c r="C1165" s="22" t="s">
        <v>96</v>
      </c>
      <c r="D1165" s="22" t="s">
        <v>958</v>
      </c>
      <c r="E1165" s="168" t="s">
        <v>706</v>
      </c>
      <c r="F1165" s="168"/>
      <c r="G1165" s="24" t="s">
        <v>201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703</v>
      </c>
      <c r="B1166" s="23" t="s">
        <v>959</v>
      </c>
      <c r="C1166" s="22" t="s">
        <v>96</v>
      </c>
      <c r="D1166" s="22" t="s">
        <v>960</v>
      </c>
      <c r="E1166" s="168" t="s">
        <v>706</v>
      </c>
      <c r="F1166" s="168"/>
      <c r="G1166" s="24" t="s">
        <v>201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686</v>
      </c>
      <c r="F1167" s="100">
        <v>2.7629613825474717</v>
      </c>
      <c r="G1167" s="99" t="s">
        <v>687</v>
      </c>
      <c r="H1167" s="100">
        <v>2.42</v>
      </c>
      <c r="I1167" s="99" t="s">
        <v>688</v>
      </c>
      <c r="J1167" s="101">
        <v>5.18</v>
      </c>
    </row>
    <row r="1168" spans="1:10">
      <c r="A1168" s="98"/>
      <c r="B1168" s="99"/>
      <c r="C1168" s="99"/>
      <c r="D1168" s="99"/>
      <c r="E1168" s="99" t="s">
        <v>689</v>
      </c>
      <c r="F1168" s="100">
        <v>20.57</v>
      </c>
      <c r="G1168" s="99"/>
      <c r="H1168" s="164" t="s">
        <v>690</v>
      </c>
      <c r="I1168" s="164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691</v>
      </c>
      <c r="H1169" s="103">
        <v>2</v>
      </c>
      <c r="I1169" s="93" t="s">
        <v>692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394</v>
      </c>
      <c r="B1171" s="2" t="s">
        <v>59</v>
      </c>
      <c r="C1171" s="1" t="s">
        <v>60</v>
      </c>
      <c r="D1171" s="1" t="s">
        <v>1</v>
      </c>
      <c r="E1171" s="166" t="s">
        <v>672</v>
      </c>
      <c r="F1171" s="166"/>
      <c r="G1171" s="3" t="s">
        <v>61</v>
      </c>
      <c r="H1171" s="2" t="s">
        <v>62</v>
      </c>
      <c r="I1171" s="2" t="s">
        <v>63</v>
      </c>
      <c r="J1171" s="82" t="s">
        <v>2</v>
      </c>
    </row>
    <row r="1172" spans="1:10" ht="64.900000000000006" customHeight="1">
      <c r="A1172" s="85" t="s">
        <v>673</v>
      </c>
      <c r="B1172" s="8" t="s">
        <v>395</v>
      </c>
      <c r="C1172" s="7" t="s">
        <v>96</v>
      </c>
      <c r="D1172" s="7" t="s">
        <v>396</v>
      </c>
      <c r="E1172" s="167" t="s">
        <v>950</v>
      </c>
      <c r="F1172" s="167"/>
      <c r="G1172" s="9" t="s">
        <v>201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675</v>
      </c>
      <c r="B1173" s="17" t="s">
        <v>951</v>
      </c>
      <c r="C1173" s="16" t="s">
        <v>96</v>
      </c>
      <c r="D1173" s="16" t="s">
        <v>936</v>
      </c>
      <c r="E1173" s="163" t="s">
        <v>678</v>
      </c>
      <c r="F1173" s="163"/>
      <c r="G1173" s="18" t="s">
        <v>679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675</v>
      </c>
      <c r="B1174" s="17" t="s">
        <v>952</v>
      </c>
      <c r="C1174" s="16" t="s">
        <v>96</v>
      </c>
      <c r="D1174" s="16" t="s">
        <v>938</v>
      </c>
      <c r="E1174" s="163" t="s">
        <v>678</v>
      </c>
      <c r="F1174" s="163"/>
      <c r="G1174" s="18" t="s">
        <v>679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703</v>
      </c>
      <c r="B1175" s="23" t="s">
        <v>1066</v>
      </c>
      <c r="C1175" s="22" t="s">
        <v>96</v>
      </c>
      <c r="D1175" s="22" t="s">
        <v>1067</v>
      </c>
      <c r="E1175" s="168" t="s">
        <v>706</v>
      </c>
      <c r="F1175" s="168"/>
      <c r="G1175" s="24" t="s">
        <v>201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703</v>
      </c>
      <c r="B1176" s="23" t="s">
        <v>1064</v>
      </c>
      <c r="C1176" s="22" t="s">
        <v>96</v>
      </c>
      <c r="D1176" s="22" t="s">
        <v>1065</v>
      </c>
      <c r="E1176" s="168" t="s">
        <v>706</v>
      </c>
      <c r="F1176" s="168"/>
      <c r="G1176" s="24" t="s">
        <v>201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703</v>
      </c>
      <c r="B1177" s="23" t="s">
        <v>957</v>
      </c>
      <c r="C1177" s="22" t="s">
        <v>96</v>
      </c>
      <c r="D1177" s="22" t="s">
        <v>958</v>
      </c>
      <c r="E1177" s="168" t="s">
        <v>706</v>
      </c>
      <c r="F1177" s="168"/>
      <c r="G1177" s="24" t="s">
        <v>201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703</v>
      </c>
      <c r="B1178" s="23" t="s">
        <v>959</v>
      </c>
      <c r="C1178" s="22" t="s">
        <v>96</v>
      </c>
      <c r="D1178" s="22" t="s">
        <v>960</v>
      </c>
      <c r="E1178" s="168" t="s">
        <v>706</v>
      </c>
      <c r="F1178" s="168"/>
      <c r="G1178" s="24" t="s">
        <v>201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686</v>
      </c>
      <c r="F1179" s="100">
        <v>2.7629613825474717</v>
      </c>
      <c r="G1179" s="99" t="s">
        <v>687</v>
      </c>
      <c r="H1179" s="100">
        <v>2.42</v>
      </c>
      <c r="I1179" s="99" t="s">
        <v>688</v>
      </c>
      <c r="J1179" s="101">
        <v>5.18</v>
      </c>
    </row>
    <row r="1180" spans="1:10">
      <c r="A1180" s="98"/>
      <c r="B1180" s="99"/>
      <c r="C1180" s="99"/>
      <c r="D1180" s="99"/>
      <c r="E1180" s="99" t="s">
        <v>689</v>
      </c>
      <c r="F1180" s="100">
        <v>13.75</v>
      </c>
      <c r="G1180" s="99"/>
      <c r="H1180" s="164" t="s">
        <v>690</v>
      </c>
      <c r="I1180" s="164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691</v>
      </c>
      <c r="H1181" s="103">
        <v>4</v>
      </c>
      <c r="I1181" s="93" t="s">
        <v>692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397</v>
      </c>
      <c r="B1183" s="2" t="s">
        <v>59</v>
      </c>
      <c r="C1183" s="1" t="s">
        <v>60</v>
      </c>
      <c r="D1183" s="1" t="s">
        <v>1</v>
      </c>
      <c r="E1183" s="166" t="s">
        <v>672</v>
      </c>
      <c r="F1183" s="166"/>
      <c r="G1183" s="3" t="s">
        <v>61</v>
      </c>
      <c r="H1183" s="2" t="s">
        <v>62</v>
      </c>
      <c r="I1183" s="2" t="s">
        <v>63</v>
      </c>
      <c r="J1183" s="82" t="s">
        <v>2</v>
      </c>
    </row>
    <row r="1184" spans="1:10" ht="52.15" customHeight="1">
      <c r="A1184" s="85" t="s">
        <v>673</v>
      </c>
      <c r="B1184" s="8" t="s">
        <v>398</v>
      </c>
      <c r="C1184" s="7" t="s">
        <v>96</v>
      </c>
      <c r="D1184" s="7" t="s">
        <v>399</v>
      </c>
      <c r="E1184" s="167" t="s">
        <v>950</v>
      </c>
      <c r="F1184" s="167"/>
      <c r="G1184" s="9" t="s">
        <v>201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675</v>
      </c>
      <c r="B1185" s="17" t="s">
        <v>951</v>
      </c>
      <c r="C1185" s="16" t="s">
        <v>96</v>
      </c>
      <c r="D1185" s="16" t="s">
        <v>936</v>
      </c>
      <c r="E1185" s="163" t="s">
        <v>678</v>
      </c>
      <c r="F1185" s="163"/>
      <c r="G1185" s="18" t="s">
        <v>679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675</v>
      </c>
      <c r="B1186" s="17" t="s">
        <v>952</v>
      </c>
      <c r="C1186" s="16" t="s">
        <v>96</v>
      </c>
      <c r="D1186" s="16" t="s">
        <v>938</v>
      </c>
      <c r="E1186" s="163" t="s">
        <v>678</v>
      </c>
      <c r="F1186" s="163"/>
      <c r="G1186" s="18" t="s">
        <v>679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703</v>
      </c>
      <c r="B1187" s="23" t="s">
        <v>1068</v>
      </c>
      <c r="C1187" s="22" t="s">
        <v>96</v>
      </c>
      <c r="D1187" s="22" t="s">
        <v>1069</v>
      </c>
      <c r="E1187" s="168" t="s">
        <v>706</v>
      </c>
      <c r="F1187" s="168"/>
      <c r="G1187" s="24" t="s">
        <v>201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703</v>
      </c>
      <c r="B1188" s="23" t="s">
        <v>953</v>
      </c>
      <c r="C1188" s="22" t="s">
        <v>96</v>
      </c>
      <c r="D1188" s="22" t="s">
        <v>954</v>
      </c>
      <c r="E1188" s="168" t="s">
        <v>706</v>
      </c>
      <c r="F1188" s="168"/>
      <c r="G1188" s="24" t="s">
        <v>201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703</v>
      </c>
      <c r="B1189" s="23" t="s">
        <v>957</v>
      </c>
      <c r="C1189" s="22" t="s">
        <v>96</v>
      </c>
      <c r="D1189" s="22" t="s">
        <v>958</v>
      </c>
      <c r="E1189" s="168" t="s">
        <v>706</v>
      </c>
      <c r="F1189" s="168"/>
      <c r="G1189" s="24" t="s">
        <v>201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703</v>
      </c>
      <c r="B1190" s="23" t="s">
        <v>959</v>
      </c>
      <c r="C1190" s="22" t="s">
        <v>96</v>
      </c>
      <c r="D1190" s="22" t="s">
        <v>960</v>
      </c>
      <c r="E1190" s="168" t="s">
        <v>706</v>
      </c>
      <c r="F1190" s="168"/>
      <c r="G1190" s="24" t="s">
        <v>201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686</v>
      </c>
      <c r="F1191" s="100">
        <v>1.2854704501813528</v>
      </c>
      <c r="G1191" s="99" t="s">
        <v>687</v>
      </c>
      <c r="H1191" s="100">
        <v>1.1200000000000001</v>
      </c>
      <c r="I1191" s="99" t="s">
        <v>688</v>
      </c>
      <c r="J1191" s="101">
        <v>2.41</v>
      </c>
    </row>
    <row r="1192" spans="1:10">
      <c r="A1192" s="98"/>
      <c r="B1192" s="99"/>
      <c r="C1192" s="99"/>
      <c r="D1192" s="99"/>
      <c r="E1192" s="99" t="s">
        <v>689</v>
      </c>
      <c r="F1192" s="100">
        <v>1.67</v>
      </c>
      <c r="G1192" s="99"/>
      <c r="H1192" s="164" t="s">
        <v>690</v>
      </c>
      <c r="I1192" s="164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691</v>
      </c>
      <c r="H1193" s="103">
        <v>20</v>
      </c>
      <c r="I1193" s="93" t="s">
        <v>692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400</v>
      </c>
      <c r="B1195" s="2" t="s">
        <v>59</v>
      </c>
      <c r="C1195" s="1" t="s">
        <v>60</v>
      </c>
      <c r="D1195" s="1" t="s">
        <v>1</v>
      </c>
      <c r="E1195" s="166" t="s">
        <v>672</v>
      </c>
      <c r="F1195" s="166"/>
      <c r="G1195" s="3" t="s">
        <v>61</v>
      </c>
      <c r="H1195" s="2" t="s">
        <v>62</v>
      </c>
      <c r="I1195" s="2" t="s">
        <v>63</v>
      </c>
      <c r="J1195" s="82" t="s">
        <v>2</v>
      </c>
    </row>
    <row r="1196" spans="1:10" ht="39" customHeight="1">
      <c r="A1196" s="85" t="s">
        <v>673</v>
      </c>
      <c r="B1196" s="8" t="s">
        <v>401</v>
      </c>
      <c r="C1196" s="7" t="s">
        <v>96</v>
      </c>
      <c r="D1196" s="7" t="s">
        <v>402</v>
      </c>
      <c r="E1196" s="167" t="s">
        <v>950</v>
      </c>
      <c r="F1196" s="167"/>
      <c r="G1196" s="9" t="s">
        <v>201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675</v>
      </c>
      <c r="B1197" s="17" t="s">
        <v>951</v>
      </c>
      <c r="C1197" s="16" t="s">
        <v>96</v>
      </c>
      <c r="D1197" s="16" t="s">
        <v>936</v>
      </c>
      <c r="E1197" s="163" t="s">
        <v>678</v>
      </c>
      <c r="F1197" s="163"/>
      <c r="G1197" s="18" t="s">
        <v>679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675</v>
      </c>
      <c r="B1198" s="17" t="s">
        <v>952</v>
      </c>
      <c r="C1198" s="16" t="s">
        <v>96</v>
      </c>
      <c r="D1198" s="16" t="s">
        <v>938</v>
      </c>
      <c r="E1198" s="163" t="s">
        <v>678</v>
      </c>
      <c r="F1198" s="163"/>
      <c r="G1198" s="18" t="s">
        <v>679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703</v>
      </c>
      <c r="B1199" s="23" t="s">
        <v>953</v>
      </c>
      <c r="C1199" s="22" t="s">
        <v>96</v>
      </c>
      <c r="D1199" s="22" t="s">
        <v>954</v>
      </c>
      <c r="E1199" s="168" t="s">
        <v>706</v>
      </c>
      <c r="F1199" s="168"/>
      <c r="G1199" s="24" t="s">
        <v>201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703</v>
      </c>
      <c r="B1200" s="23" t="s">
        <v>1070</v>
      </c>
      <c r="C1200" s="22" t="s">
        <v>96</v>
      </c>
      <c r="D1200" s="22" t="s">
        <v>1071</v>
      </c>
      <c r="E1200" s="168" t="s">
        <v>706</v>
      </c>
      <c r="F1200" s="168"/>
      <c r="G1200" s="24" t="s">
        <v>201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703</v>
      </c>
      <c r="B1201" s="23" t="s">
        <v>957</v>
      </c>
      <c r="C1201" s="22" t="s">
        <v>96</v>
      </c>
      <c r="D1201" s="22" t="s">
        <v>958</v>
      </c>
      <c r="E1201" s="168" t="s">
        <v>706</v>
      </c>
      <c r="F1201" s="168"/>
      <c r="G1201" s="24" t="s">
        <v>201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703</v>
      </c>
      <c r="B1202" s="23" t="s">
        <v>959</v>
      </c>
      <c r="C1202" s="22" t="s">
        <v>96</v>
      </c>
      <c r="D1202" s="22" t="s">
        <v>960</v>
      </c>
      <c r="E1202" s="168" t="s">
        <v>706</v>
      </c>
      <c r="F1202" s="168"/>
      <c r="G1202" s="24" t="s">
        <v>201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686</v>
      </c>
      <c r="F1203" s="100">
        <v>1.8561979944527416</v>
      </c>
      <c r="G1203" s="99" t="s">
        <v>687</v>
      </c>
      <c r="H1203" s="100">
        <v>1.62</v>
      </c>
      <c r="I1203" s="99" t="s">
        <v>688</v>
      </c>
      <c r="J1203" s="101">
        <v>3.48</v>
      </c>
    </row>
    <row r="1204" spans="1:10">
      <c r="A1204" s="98"/>
      <c r="B1204" s="99"/>
      <c r="C1204" s="99"/>
      <c r="D1204" s="99"/>
      <c r="E1204" s="99" t="s">
        <v>689</v>
      </c>
      <c r="F1204" s="100">
        <v>3.61</v>
      </c>
      <c r="G1204" s="99"/>
      <c r="H1204" s="164" t="s">
        <v>690</v>
      </c>
      <c r="I1204" s="164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691</v>
      </c>
      <c r="H1205" s="103">
        <v>8</v>
      </c>
      <c r="I1205" s="93" t="s">
        <v>692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403</v>
      </c>
      <c r="B1207" s="2" t="s">
        <v>59</v>
      </c>
      <c r="C1207" s="1" t="s">
        <v>60</v>
      </c>
      <c r="D1207" s="1" t="s">
        <v>1</v>
      </c>
      <c r="E1207" s="166" t="s">
        <v>672</v>
      </c>
      <c r="F1207" s="166"/>
      <c r="G1207" s="3" t="s">
        <v>61</v>
      </c>
      <c r="H1207" s="2" t="s">
        <v>62</v>
      </c>
      <c r="I1207" s="2" t="s">
        <v>63</v>
      </c>
      <c r="J1207" s="82" t="s">
        <v>2</v>
      </c>
    </row>
    <row r="1208" spans="1:10" ht="39" customHeight="1">
      <c r="A1208" s="85" t="s">
        <v>673</v>
      </c>
      <c r="B1208" s="8" t="s">
        <v>404</v>
      </c>
      <c r="C1208" s="7" t="s">
        <v>96</v>
      </c>
      <c r="D1208" s="7" t="s">
        <v>405</v>
      </c>
      <c r="E1208" s="167" t="s">
        <v>950</v>
      </c>
      <c r="F1208" s="167"/>
      <c r="G1208" s="9" t="s">
        <v>201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675</v>
      </c>
      <c r="B1209" s="17" t="s">
        <v>951</v>
      </c>
      <c r="C1209" s="16" t="s">
        <v>96</v>
      </c>
      <c r="D1209" s="16" t="s">
        <v>936</v>
      </c>
      <c r="E1209" s="163" t="s">
        <v>678</v>
      </c>
      <c r="F1209" s="163"/>
      <c r="G1209" s="18" t="s">
        <v>679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675</v>
      </c>
      <c r="B1210" s="17" t="s">
        <v>952</v>
      </c>
      <c r="C1210" s="16" t="s">
        <v>96</v>
      </c>
      <c r="D1210" s="16" t="s">
        <v>938</v>
      </c>
      <c r="E1210" s="163" t="s">
        <v>678</v>
      </c>
      <c r="F1210" s="163"/>
      <c r="G1210" s="18" t="s">
        <v>679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703</v>
      </c>
      <c r="B1211" s="23" t="s">
        <v>953</v>
      </c>
      <c r="C1211" s="22" t="s">
        <v>96</v>
      </c>
      <c r="D1211" s="22" t="s">
        <v>954</v>
      </c>
      <c r="E1211" s="168" t="s">
        <v>706</v>
      </c>
      <c r="F1211" s="168"/>
      <c r="G1211" s="24" t="s">
        <v>201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703</v>
      </c>
      <c r="B1212" s="23" t="s">
        <v>1072</v>
      </c>
      <c r="C1212" s="22" t="s">
        <v>96</v>
      </c>
      <c r="D1212" s="22" t="s">
        <v>1073</v>
      </c>
      <c r="E1212" s="168" t="s">
        <v>706</v>
      </c>
      <c r="F1212" s="168"/>
      <c r="G1212" s="24" t="s">
        <v>201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703</v>
      </c>
      <c r="B1213" s="23" t="s">
        <v>957</v>
      </c>
      <c r="C1213" s="22" t="s">
        <v>96</v>
      </c>
      <c r="D1213" s="22" t="s">
        <v>958</v>
      </c>
      <c r="E1213" s="168" t="s">
        <v>706</v>
      </c>
      <c r="F1213" s="168"/>
      <c r="G1213" s="24" t="s">
        <v>201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703</v>
      </c>
      <c r="B1214" s="23" t="s">
        <v>959</v>
      </c>
      <c r="C1214" s="22" t="s">
        <v>96</v>
      </c>
      <c r="D1214" s="22" t="s">
        <v>960</v>
      </c>
      <c r="E1214" s="168" t="s">
        <v>706</v>
      </c>
      <c r="F1214" s="168"/>
      <c r="G1214" s="24" t="s">
        <v>201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686</v>
      </c>
      <c r="F1215" s="100">
        <v>1.4401536163857478</v>
      </c>
      <c r="G1215" s="99" t="s">
        <v>687</v>
      </c>
      <c r="H1215" s="100">
        <v>1.26</v>
      </c>
      <c r="I1215" s="99" t="s">
        <v>688</v>
      </c>
      <c r="J1215" s="101">
        <v>2.7</v>
      </c>
    </row>
    <row r="1216" spans="1:10">
      <c r="A1216" s="98"/>
      <c r="B1216" s="99"/>
      <c r="C1216" s="99"/>
      <c r="D1216" s="99"/>
      <c r="E1216" s="99" t="s">
        <v>689</v>
      </c>
      <c r="F1216" s="100">
        <v>1.7</v>
      </c>
      <c r="G1216" s="99"/>
      <c r="H1216" s="164" t="s">
        <v>690</v>
      </c>
      <c r="I1216" s="164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691</v>
      </c>
      <c r="H1217" s="103">
        <v>14</v>
      </c>
      <c r="I1217" s="93" t="s">
        <v>692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406</v>
      </c>
      <c r="B1219" s="2" t="s">
        <v>59</v>
      </c>
      <c r="C1219" s="1" t="s">
        <v>60</v>
      </c>
      <c r="D1219" s="1" t="s">
        <v>1</v>
      </c>
      <c r="E1219" s="166" t="s">
        <v>672</v>
      </c>
      <c r="F1219" s="166"/>
      <c r="G1219" s="3" t="s">
        <v>61</v>
      </c>
      <c r="H1219" s="2" t="s">
        <v>62</v>
      </c>
      <c r="I1219" s="2" t="s">
        <v>63</v>
      </c>
      <c r="J1219" s="82" t="s">
        <v>2</v>
      </c>
    </row>
    <row r="1220" spans="1:10" ht="39" customHeight="1">
      <c r="A1220" s="85" t="s">
        <v>673</v>
      </c>
      <c r="B1220" s="8" t="s">
        <v>407</v>
      </c>
      <c r="C1220" s="7" t="s">
        <v>96</v>
      </c>
      <c r="D1220" s="7" t="s">
        <v>408</v>
      </c>
      <c r="E1220" s="167" t="s">
        <v>950</v>
      </c>
      <c r="F1220" s="167"/>
      <c r="G1220" s="9" t="s">
        <v>201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675</v>
      </c>
      <c r="B1221" s="17" t="s">
        <v>951</v>
      </c>
      <c r="C1221" s="16" t="s">
        <v>96</v>
      </c>
      <c r="D1221" s="16" t="s">
        <v>936</v>
      </c>
      <c r="E1221" s="163" t="s">
        <v>678</v>
      </c>
      <c r="F1221" s="163"/>
      <c r="G1221" s="18" t="s">
        <v>679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675</v>
      </c>
      <c r="B1222" s="17" t="s">
        <v>952</v>
      </c>
      <c r="C1222" s="16" t="s">
        <v>96</v>
      </c>
      <c r="D1222" s="16" t="s">
        <v>938</v>
      </c>
      <c r="E1222" s="163" t="s">
        <v>678</v>
      </c>
      <c r="F1222" s="163"/>
      <c r="G1222" s="18" t="s">
        <v>679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703</v>
      </c>
      <c r="B1223" s="23" t="s">
        <v>953</v>
      </c>
      <c r="C1223" s="22" t="s">
        <v>96</v>
      </c>
      <c r="D1223" s="22" t="s">
        <v>954</v>
      </c>
      <c r="E1223" s="168" t="s">
        <v>706</v>
      </c>
      <c r="F1223" s="168"/>
      <c r="G1223" s="24" t="s">
        <v>201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703</v>
      </c>
      <c r="B1224" s="23" t="s">
        <v>1074</v>
      </c>
      <c r="C1224" s="22" t="s">
        <v>96</v>
      </c>
      <c r="D1224" s="22" t="s">
        <v>1075</v>
      </c>
      <c r="E1224" s="168" t="s">
        <v>706</v>
      </c>
      <c r="F1224" s="168"/>
      <c r="G1224" s="24" t="s">
        <v>201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703</v>
      </c>
      <c r="B1225" s="23" t="s">
        <v>957</v>
      </c>
      <c r="C1225" s="22" t="s">
        <v>96</v>
      </c>
      <c r="D1225" s="22" t="s">
        <v>958</v>
      </c>
      <c r="E1225" s="168" t="s">
        <v>706</v>
      </c>
      <c r="F1225" s="168"/>
      <c r="G1225" s="24" t="s">
        <v>201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703</v>
      </c>
      <c r="B1226" s="23" t="s">
        <v>959</v>
      </c>
      <c r="C1226" s="22" t="s">
        <v>96</v>
      </c>
      <c r="D1226" s="22" t="s">
        <v>960</v>
      </c>
      <c r="E1226" s="168" t="s">
        <v>706</v>
      </c>
      <c r="F1226" s="168"/>
      <c r="G1226" s="24" t="s">
        <v>201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686</v>
      </c>
      <c r="F1227" s="100">
        <v>2.9283123533176871</v>
      </c>
      <c r="G1227" s="99" t="s">
        <v>687</v>
      </c>
      <c r="H1227" s="100">
        <v>2.56</v>
      </c>
      <c r="I1227" s="99" t="s">
        <v>688</v>
      </c>
      <c r="J1227" s="101">
        <v>5.49</v>
      </c>
    </row>
    <row r="1228" spans="1:10">
      <c r="A1228" s="98"/>
      <c r="B1228" s="99"/>
      <c r="C1228" s="99"/>
      <c r="D1228" s="99"/>
      <c r="E1228" s="99" t="s">
        <v>689</v>
      </c>
      <c r="F1228" s="100">
        <v>4.92</v>
      </c>
      <c r="G1228" s="99"/>
      <c r="H1228" s="164" t="s">
        <v>690</v>
      </c>
      <c r="I1228" s="164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691</v>
      </c>
      <c r="H1229" s="103">
        <v>1</v>
      </c>
      <c r="I1229" s="93" t="s">
        <v>692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409</v>
      </c>
      <c r="B1231" s="2" t="s">
        <v>59</v>
      </c>
      <c r="C1231" s="1" t="s">
        <v>60</v>
      </c>
      <c r="D1231" s="1" t="s">
        <v>1</v>
      </c>
      <c r="E1231" s="166" t="s">
        <v>672</v>
      </c>
      <c r="F1231" s="166"/>
      <c r="G1231" s="3" t="s">
        <v>61</v>
      </c>
      <c r="H1231" s="2" t="s">
        <v>62</v>
      </c>
      <c r="I1231" s="2" t="s">
        <v>63</v>
      </c>
      <c r="J1231" s="82" t="s">
        <v>2</v>
      </c>
    </row>
    <row r="1232" spans="1:10" ht="39" customHeight="1">
      <c r="A1232" s="85" t="s">
        <v>673</v>
      </c>
      <c r="B1232" s="8" t="s">
        <v>410</v>
      </c>
      <c r="C1232" s="7" t="s">
        <v>96</v>
      </c>
      <c r="D1232" s="7" t="s">
        <v>411</v>
      </c>
      <c r="E1232" s="167" t="s">
        <v>950</v>
      </c>
      <c r="F1232" s="167"/>
      <c r="G1232" s="9" t="s">
        <v>201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675</v>
      </c>
      <c r="B1233" s="17" t="s">
        <v>951</v>
      </c>
      <c r="C1233" s="16" t="s">
        <v>96</v>
      </c>
      <c r="D1233" s="16" t="s">
        <v>936</v>
      </c>
      <c r="E1233" s="163" t="s">
        <v>678</v>
      </c>
      <c r="F1233" s="163"/>
      <c r="G1233" s="18" t="s">
        <v>679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675</v>
      </c>
      <c r="B1234" s="17" t="s">
        <v>952</v>
      </c>
      <c r="C1234" s="16" t="s">
        <v>96</v>
      </c>
      <c r="D1234" s="16" t="s">
        <v>938</v>
      </c>
      <c r="E1234" s="163" t="s">
        <v>678</v>
      </c>
      <c r="F1234" s="163"/>
      <c r="G1234" s="18" t="s">
        <v>679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703</v>
      </c>
      <c r="B1235" s="23" t="s">
        <v>953</v>
      </c>
      <c r="C1235" s="22" t="s">
        <v>96</v>
      </c>
      <c r="D1235" s="22" t="s">
        <v>954</v>
      </c>
      <c r="E1235" s="168" t="s">
        <v>706</v>
      </c>
      <c r="F1235" s="168"/>
      <c r="G1235" s="24" t="s">
        <v>201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703</v>
      </c>
      <c r="B1236" s="23" t="s">
        <v>1076</v>
      </c>
      <c r="C1236" s="22" t="s">
        <v>96</v>
      </c>
      <c r="D1236" s="22" t="s">
        <v>1077</v>
      </c>
      <c r="E1236" s="168" t="s">
        <v>706</v>
      </c>
      <c r="F1236" s="168"/>
      <c r="G1236" s="24" t="s">
        <v>201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703</v>
      </c>
      <c r="B1237" s="23" t="s">
        <v>957</v>
      </c>
      <c r="C1237" s="22" t="s">
        <v>96</v>
      </c>
      <c r="D1237" s="22" t="s">
        <v>958</v>
      </c>
      <c r="E1237" s="168" t="s">
        <v>706</v>
      </c>
      <c r="F1237" s="168"/>
      <c r="G1237" s="24" t="s">
        <v>201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703</v>
      </c>
      <c r="B1238" s="23" t="s">
        <v>959</v>
      </c>
      <c r="C1238" s="22" t="s">
        <v>96</v>
      </c>
      <c r="D1238" s="22" t="s">
        <v>960</v>
      </c>
      <c r="E1238" s="168" t="s">
        <v>706</v>
      </c>
      <c r="F1238" s="168"/>
      <c r="G1238" s="24" t="s">
        <v>201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686</v>
      </c>
      <c r="F1239" s="100">
        <v>2.0748879880520588</v>
      </c>
      <c r="G1239" s="99" t="s">
        <v>687</v>
      </c>
      <c r="H1239" s="100">
        <v>1.82</v>
      </c>
      <c r="I1239" s="99" t="s">
        <v>688</v>
      </c>
      <c r="J1239" s="101">
        <v>3.89</v>
      </c>
    </row>
    <row r="1240" spans="1:10">
      <c r="A1240" s="98"/>
      <c r="B1240" s="99"/>
      <c r="C1240" s="99"/>
      <c r="D1240" s="99"/>
      <c r="E1240" s="99" t="s">
        <v>689</v>
      </c>
      <c r="F1240" s="100">
        <v>2.94</v>
      </c>
      <c r="G1240" s="99"/>
      <c r="H1240" s="164" t="s">
        <v>690</v>
      </c>
      <c r="I1240" s="164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691</v>
      </c>
      <c r="H1241" s="103">
        <v>1</v>
      </c>
      <c r="I1241" s="93" t="s">
        <v>692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412</v>
      </c>
      <c r="B1243" s="2" t="s">
        <v>59</v>
      </c>
      <c r="C1243" s="1" t="s">
        <v>60</v>
      </c>
      <c r="D1243" s="1" t="s">
        <v>1</v>
      </c>
      <c r="E1243" s="166" t="s">
        <v>672</v>
      </c>
      <c r="F1243" s="166"/>
      <c r="G1243" s="3" t="s">
        <v>61</v>
      </c>
      <c r="H1243" s="2" t="s">
        <v>62</v>
      </c>
      <c r="I1243" s="2" t="s">
        <v>63</v>
      </c>
      <c r="J1243" s="82" t="s">
        <v>2</v>
      </c>
    </row>
    <row r="1244" spans="1:10" ht="39" customHeight="1">
      <c r="A1244" s="85" t="s">
        <v>673</v>
      </c>
      <c r="B1244" s="8" t="s">
        <v>413</v>
      </c>
      <c r="C1244" s="7" t="s">
        <v>96</v>
      </c>
      <c r="D1244" s="7" t="s">
        <v>414</v>
      </c>
      <c r="E1244" s="167" t="s">
        <v>950</v>
      </c>
      <c r="F1244" s="167"/>
      <c r="G1244" s="9" t="s">
        <v>201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675</v>
      </c>
      <c r="B1245" s="17" t="s">
        <v>951</v>
      </c>
      <c r="C1245" s="16" t="s">
        <v>96</v>
      </c>
      <c r="D1245" s="16" t="s">
        <v>936</v>
      </c>
      <c r="E1245" s="163" t="s">
        <v>678</v>
      </c>
      <c r="F1245" s="163"/>
      <c r="G1245" s="18" t="s">
        <v>679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675</v>
      </c>
      <c r="B1246" s="17" t="s">
        <v>952</v>
      </c>
      <c r="C1246" s="16" t="s">
        <v>96</v>
      </c>
      <c r="D1246" s="16" t="s">
        <v>938</v>
      </c>
      <c r="E1246" s="163" t="s">
        <v>678</v>
      </c>
      <c r="F1246" s="163"/>
      <c r="G1246" s="18" t="s">
        <v>679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703</v>
      </c>
      <c r="B1247" s="23" t="s">
        <v>953</v>
      </c>
      <c r="C1247" s="22" t="s">
        <v>96</v>
      </c>
      <c r="D1247" s="22" t="s">
        <v>954</v>
      </c>
      <c r="E1247" s="168" t="s">
        <v>706</v>
      </c>
      <c r="F1247" s="168"/>
      <c r="G1247" s="24" t="s">
        <v>201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703</v>
      </c>
      <c r="B1248" s="23" t="s">
        <v>1078</v>
      </c>
      <c r="C1248" s="22" t="s">
        <v>96</v>
      </c>
      <c r="D1248" s="22" t="s">
        <v>1079</v>
      </c>
      <c r="E1248" s="168" t="s">
        <v>706</v>
      </c>
      <c r="F1248" s="168"/>
      <c r="G1248" s="24" t="s">
        <v>201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703</v>
      </c>
      <c r="B1249" s="23" t="s">
        <v>957</v>
      </c>
      <c r="C1249" s="22" t="s">
        <v>96</v>
      </c>
      <c r="D1249" s="22" t="s">
        <v>958</v>
      </c>
      <c r="E1249" s="168" t="s">
        <v>706</v>
      </c>
      <c r="F1249" s="168"/>
      <c r="G1249" s="24" t="s">
        <v>201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703</v>
      </c>
      <c r="B1250" s="23" t="s">
        <v>959</v>
      </c>
      <c r="C1250" s="22" t="s">
        <v>96</v>
      </c>
      <c r="D1250" s="22" t="s">
        <v>960</v>
      </c>
      <c r="E1250" s="168" t="s">
        <v>706</v>
      </c>
      <c r="F1250" s="168"/>
      <c r="G1250" s="24" t="s">
        <v>201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686</v>
      </c>
      <c r="F1251" s="100">
        <v>3.5043737998719862</v>
      </c>
      <c r="G1251" s="99" t="s">
        <v>687</v>
      </c>
      <c r="H1251" s="100">
        <v>3.07</v>
      </c>
      <c r="I1251" s="99" t="s">
        <v>688</v>
      </c>
      <c r="J1251" s="101">
        <v>6.57</v>
      </c>
    </row>
    <row r="1252" spans="1:10">
      <c r="A1252" s="98"/>
      <c r="B1252" s="99"/>
      <c r="C1252" s="99"/>
      <c r="D1252" s="99"/>
      <c r="E1252" s="99" t="s">
        <v>689</v>
      </c>
      <c r="F1252" s="100">
        <v>8.33</v>
      </c>
      <c r="G1252" s="99"/>
      <c r="H1252" s="164" t="s">
        <v>690</v>
      </c>
      <c r="I1252" s="164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691</v>
      </c>
      <c r="H1253" s="103">
        <v>5</v>
      </c>
      <c r="I1253" s="93" t="s">
        <v>692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415</v>
      </c>
      <c r="B1255" s="2" t="s">
        <v>59</v>
      </c>
      <c r="C1255" s="1" t="s">
        <v>60</v>
      </c>
      <c r="D1255" s="1" t="s">
        <v>1</v>
      </c>
      <c r="E1255" s="166" t="s">
        <v>672</v>
      </c>
      <c r="F1255" s="166"/>
      <c r="G1255" s="3" t="s">
        <v>61</v>
      </c>
      <c r="H1255" s="2" t="s">
        <v>62</v>
      </c>
      <c r="I1255" s="2" t="s">
        <v>63</v>
      </c>
      <c r="J1255" s="82" t="s">
        <v>2</v>
      </c>
    </row>
    <row r="1256" spans="1:10" ht="39" customHeight="1">
      <c r="A1256" s="85" t="s">
        <v>673</v>
      </c>
      <c r="B1256" s="8" t="s">
        <v>416</v>
      </c>
      <c r="C1256" s="7" t="s">
        <v>96</v>
      </c>
      <c r="D1256" s="7" t="s">
        <v>417</v>
      </c>
      <c r="E1256" s="167" t="s">
        <v>950</v>
      </c>
      <c r="F1256" s="167"/>
      <c r="G1256" s="9" t="s">
        <v>201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675</v>
      </c>
      <c r="B1257" s="17" t="s">
        <v>951</v>
      </c>
      <c r="C1257" s="16" t="s">
        <v>96</v>
      </c>
      <c r="D1257" s="16" t="s">
        <v>936</v>
      </c>
      <c r="E1257" s="163" t="s">
        <v>678</v>
      </c>
      <c r="F1257" s="163"/>
      <c r="G1257" s="18" t="s">
        <v>679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675</v>
      </c>
      <c r="B1258" s="17" t="s">
        <v>952</v>
      </c>
      <c r="C1258" s="16" t="s">
        <v>96</v>
      </c>
      <c r="D1258" s="16" t="s">
        <v>938</v>
      </c>
      <c r="E1258" s="163" t="s">
        <v>678</v>
      </c>
      <c r="F1258" s="163"/>
      <c r="G1258" s="18" t="s">
        <v>679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703</v>
      </c>
      <c r="B1259" s="23" t="s">
        <v>953</v>
      </c>
      <c r="C1259" s="22" t="s">
        <v>96</v>
      </c>
      <c r="D1259" s="22" t="s">
        <v>954</v>
      </c>
      <c r="E1259" s="168" t="s">
        <v>706</v>
      </c>
      <c r="F1259" s="168"/>
      <c r="G1259" s="24" t="s">
        <v>201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703</v>
      </c>
      <c r="B1260" s="23" t="s">
        <v>1080</v>
      </c>
      <c r="C1260" s="22" t="s">
        <v>96</v>
      </c>
      <c r="D1260" s="22" t="s">
        <v>1081</v>
      </c>
      <c r="E1260" s="168" t="s">
        <v>706</v>
      </c>
      <c r="F1260" s="168"/>
      <c r="G1260" s="24" t="s">
        <v>201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703</v>
      </c>
      <c r="B1261" s="23" t="s">
        <v>957</v>
      </c>
      <c r="C1261" s="22" t="s">
        <v>96</v>
      </c>
      <c r="D1261" s="22" t="s">
        <v>958</v>
      </c>
      <c r="E1261" s="168" t="s">
        <v>706</v>
      </c>
      <c r="F1261" s="168"/>
      <c r="G1261" s="24" t="s">
        <v>201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703</v>
      </c>
      <c r="B1262" s="23" t="s">
        <v>959</v>
      </c>
      <c r="C1262" s="22" t="s">
        <v>96</v>
      </c>
      <c r="D1262" s="22" t="s">
        <v>960</v>
      </c>
      <c r="E1262" s="168" t="s">
        <v>706</v>
      </c>
      <c r="F1262" s="168"/>
      <c r="G1262" s="24" t="s">
        <v>201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686</v>
      </c>
      <c r="F1263" s="100">
        <v>1.5948367825901431</v>
      </c>
      <c r="G1263" s="99" t="s">
        <v>687</v>
      </c>
      <c r="H1263" s="100">
        <v>1.4</v>
      </c>
      <c r="I1263" s="99" t="s">
        <v>688</v>
      </c>
      <c r="J1263" s="101">
        <v>2.99</v>
      </c>
    </row>
    <row r="1264" spans="1:10">
      <c r="A1264" s="98"/>
      <c r="B1264" s="99"/>
      <c r="C1264" s="99"/>
      <c r="D1264" s="99"/>
      <c r="E1264" s="99" t="s">
        <v>689</v>
      </c>
      <c r="F1264" s="100">
        <v>6.06</v>
      </c>
      <c r="G1264" s="99"/>
      <c r="H1264" s="164" t="s">
        <v>690</v>
      </c>
      <c r="I1264" s="164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691</v>
      </c>
      <c r="H1265" s="103">
        <v>5</v>
      </c>
      <c r="I1265" s="93" t="s">
        <v>692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418</v>
      </c>
      <c r="B1267" s="2" t="s">
        <v>59</v>
      </c>
      <c r="C1267" s="1" t="s">
        <v>60</v>
      </c>
      <c r="D1267" s="1" t="s">
        <v>1</v>
      </c>
      <c r="E1267" s="166" t="s">
        <v>672</v>
      </c>
      <c r="F1267" s="166"/>
      <c r="G1267" s="3" t="s">
        <v>61</v>
      </c>
      <c r="H1267" s="2" t="s">
        <v>62</v>
      </c>
      <c r="I1267" s="2" t="s">
        <v>63</v>
      </c>
      <c r="J1267" s="82" t="s">
        <v>2</v>
      </c>
    </row>
    <row r="1268" spans="1:10" ht="39" customHeight="1">
      <c r="A1268" s="85" t="s">
        <v>673</v>
      </c>
      <c r="B1268" s="8" t="s">
        <v>419</v>
      </c>
      <c r="C1268" s="7" t="s">
        <v>96</v>
      </c>
      <c r="D1268" s="7" t="s">
        <v>420</v>
      </c>
      <c r="E1268" s="167" t="s">
        <v>950</v>
      </c>
      <c r="F1268" s="167"/>
      <c r="G1268" s="9" t="s">
        <v>201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675</v>
      </c>
      <c r="B1269" s="17" t="s">
        <v>951</v>
      </c>
      <c r="C1269" s="16" t="s">
        <v>96</v>
      </c>
      <c r="D1269" s="16" t="s">
        <v>936</v>
      </c>
      <c r="E1269" s="163" t="s">
        <v>678</v>
      </c>
      <c r="F1269" s="163"/>
      <c r="G1269" s="18" t="s">
        <v>679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675</v>
      </c>
      <c r="B1270" s="17" t="s">
        <v>952</v>
      </c>
      <c r="C1270" s="16" t="s">
        <v>96</v>
      </c>
      <c r="D1270" s="16" t="s">
        <v>938</v>
      </c>
      <c r="E1270" s="163" t="s">
        <v>678</v>
      </c>
      <c r="F1270" s="163"/>
      <c r="G1270" s="18" t="s">
        <v>679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703</v>
      </c>
      <c r="B1271" s="23" t="s">
        <v>953</v>
      </c>
      <c r="C1271" s="22" t="s">
        <v>96</v>
      </c>
      <c r="D1271" s="22" t="s">
        <v>954</v>
      </c>
      <c r="E1271" s="168" t="s">
        <v>706</v>
      </c>
      <c r="F1271" s="168"/>
      <c r="G1271" s="24" t="s">
        <v>201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703</v>
      </c>
      <c r="B1272" s="23" t="s">
        <v>1082</v>
      </c>
      <c r="C1272" s="22" t="s">
        <v>96</v>
      </c>
      <c r="D1272" s="22" t="s">
        <v>1083</v>
      </c>
      <c r="E1272" s="168" t="s">
        <v>706</v>
      </c>
      <c r="F1272" s="168"/>
      <c r="G1272" s="24" t="s">
        <v>201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703</v>
      </c>
      <c r="B1273" s="23" t="s">
        <v>957</v>
      </c>
      <c r="C1273" s="22" t="s">
        <v>96</v>
      </c>
      <c r="D1273" s="22" t="s">
        <v>958</v>
      </c>
      <c r="E1273" s="168" t="s">
        <v>706</v>
      </c>
      <c r="F1273" s="168"/>
      <c r="G1273" s="24" t="s">
        <v>201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703</v>
      </c>
      <c r="B1274" s="23" t="s">
        <v>959</v>
      </c>
      <c r="C1274" s="22" t="s">
        <v>96</v>
      </c>
      <c r="D1274" s="22" t="s">
        <v>960</v>
      </c>
      <c r="E1274" s="168" t="s">
        <v>706</v>
      </c>
      <c r="F1274" s="168"/>
      <c r="G1274" s="24" t="s">
        <v>201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686</v>
      </c>
      <c r="F1275" s="100">
        <v>2.3202474930659269</v>
      </c>
      <c r="G1275" s="99" t="s">
        <v>687</v>
      </c>
      <c r="H1275" s="100">
        <v>2.0299999999999998</v>
      </c>
      <c r="I1275" s="99" t="s">
        <v>688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689</v>
      </c>
      <c r="F1276" s="100">
        <v>3.34</v>
      </c>
      <c r="G1276" s="99"/>
      <c r="H1276" s="164" t="s">
        <v>690</v>
      </c>
      <c r="I1276" s="164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691</v>
      </c>
      <c r="H1277" s="103">
        <v>2</v>
      </c>
      <c r="I1277" s="93" t="s">
        <v>692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421</v>
      </c>
      <c r="B1279" s="2" t="s">
        <v>59</v>
      </c>
      <c r="C1279" s="1" t="s">
        <v>60</v>
      </c>
      <c r="D1279" s="1" t="s">
        <v>1</v>
      </c>
      <c r="E1279" s="166" t="s">
        <v>672</v>
      </c>
      <c r="F1279" s="166"/>
      <c r="G1279" s="3" t="s">
        <v>61</v>
      </c>
      <c r="H1279" s="2" t="s">
        <v>62</v>
      </c>
      <c r="I1279" s="2" t="s">
        <v>63</v>
      </c>
      <c r="J1279" s="82" t="s">
        <v>2</v>
      </c>
    </row>
    <row r="1280" spans="1:10" ht="39" customHeight="1">
      <c r="A1280" s="85" t="s">
        <v>673</v>
      </c>
      <c r="B1280" s="8" t="s">
        <v>422</v>
      </c>
      <c r="C1280" s="7" t="s">
        <v>96</v>
      </c>
      <c r="D1280" s="7" t="s">
        <v>423</v>
      </c>
      <c r="E1280" s="167" t="s">
        <v>950</v>
      </c>
      <c r="F1280" s="167"/>
      <c r="G1280" s="9" t="s">
        <v>201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675</v>
      </c>
      <c r="B1281" s="17" t="s">
        <v>951</v>
      </c>
      <c r="C1281" s="16" t="s">
        <v>96</v>
      </c>
      <c r="D1281" s="16" t="s">
        <v>936</v>
      </c>
      <c r="E1281" s="163" t="s">
        <v>678</v>
      </c>
      <c r="F1281" s="163"/>
      <c r="G1281" s="18" t="s">
        <v>679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675</v>
      </c>
      <c r="B1282" s="17" t="s">
        <v>952</v>
      </c>
      <c r="C1282" s="16" t="s">
        <v>96</v>
      </c>
      <c r="D1282" s="16" t="s">
        <v>938</v>
      </c>
      <c r="E1282" s="163" t="s">
        <v>678</v>
      </c>
      <c r="F1282" s="163"/>
      <c r="G1282" s="18" t="s">
        <v>679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703</v>
      </c>
      <c r="B1283" s="23" t="s">
        <v>953</v>
      </c>
      <c r="C1283" s="22" t="s">
        <v>96</v>
      </c>
      <c r="D1283" s="22" t="s">
        <v>954</v>
      </c>
      <c r="E1283" s="168" t="s">
        <v>706</v>
      </c>
      <c r="F1283" s="168"/>
      <c r="G1283" s="24" t="s">
        <v>201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703</v>
      </c>
      <c r="B1284" s="23" t="s">
        <v>1084</v>
      </c>
      <c r="C1284" s="22" t="s">
        <v>96</v>
      </c>
      <c r="D1284" s="22" t="s">
        <v>1085</v>
      </c>
      <c r="E1284" s="168" t="s">
        <v>706</v>
      </c>
      <c r="F1284" s="168"/>
      <c r="G1284" s="24" t="s">
        <v>201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703</v>
      </c>
      <c r="B1285" s="23" t="s">
        <v>957</v>
      </c>
      <c r="C1285" s="22" t="s">
        <v>96</v>
      </c>
      <c r="D1285" s="22" t="s">
        <v>958</v>
      </c>
      <c r="E1285" s="168" t="s">
        <v>706</v>
      </c>
      <c r="F1285" s="168"/>
      <c r="G1285" s="24" t="s">
        <v>201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703</v>
      </c>
      <c r="B1286" s="23" t="s">
        <v>959</v>
      </c>
      <c r="C1286" s="22" t="s">
        <v>96</v>
      </c>
      <c r="D1286" s="22" t="s">
        <v>960</v>
      </c>
      <c r="E1286" s="168" t="s">
        <v>706</v>
      </c>
      <c r="F1286" s="168"/>
      <c r="G1286" s="24" t="s">
        <v>201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686</v>
      </c>
      <c r="F1287" s="100">
        <v>2.2989118839342861</v>
      </c>
      <c r="G1287" s="99" t="s">
        <v>687</v>
      </c>
      <c r="H1287" s="100">
        <v>2.0099999999999998</v>
      </c>
      <c r="I1287" s="99" t="s">
        <v>688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689</v>
      </c>
      <c r="F1288" s="100">
        <v>12.45</v>
      </c>
      <c r="G1288" s="99"/>
      <c r="H1288" s="164" t="s">
        <v>690</v>
      </c>
      <c r="I1288" s="164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691</v>
      </c>
      <c r="H1289" s="103">
        <v>2</v>
      </c>
      <c r="I1289" s="93" t="s">
        <v>692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424</v>
      </c>
      <c r="B1291" s="2" t="s">
        <v>59</v>
      </c>
      <c r="C1291" s="1" t="s">
        <v>60</v>
      </c>
      <c r="D1291" s="1" t="s">
        <v>1</v>
      </c>
      <c r="E1291" s="166" t="s">
        <v>672</v>
      </c>
      <c r="F1291" s="166"/>
      <c r="G1291" s="3" t="s">
        <v>61</v>
      </c>
      <c r="H1291" s="2" t="s">
        <v>62</v>
      </c>
      <c r="I1291" s="2" t="s">
        <v>63</v>
      </c>
      <c r="J1291" s="82" t="s">
        <v>2</v>
      </c>
    </row>
    <row r="1292" spans="1:10" ht="39" customHeight="1">
      <c r="A1292" s="85" t="s">
        <v>673</v>
      </c>
      <c r="B1292" s="8" t="s">
        <v>425</v>
      </c>
      <c r="C1292" s="7" t="s">
        <v>96</v>
      </c>
      <c r="D1292" s="7" t="s">
        <v>426</v>
      </c>
      <c r="E1292" s="167" t="s">
        <v>950</v>
      </c>
      <c r="F1292" s="167"/>
      <c r="G1292" s="9" t="s">
        <v>201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675</v>
      </c>
      <c r="B1293" s="17" t="s">
        <v>951</v>
      </c>
      <c r="C1293" s="16" t="s">
        <v>96</v>
      </c>
      <c r="D1293" s="16" t="s">
        <v>936</v>
      </c>
      <c r="E1293" s="163" t="s">
        <v>678</v>
      </c>
      <c r="F1293" s="163"/>
      <c r="G1293" s="18" t="s">
        <v>679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675</v>
      </c>
      <c r="B1294" s="17" t="s">
        <v>952</v>
      </c>
      <c r="C1294" s="16" t="s">
        <v>96</v>
      </c>
      <c r="D1294" s="16" t="s">
        <v>938</v>
      </c>
      <c r="E1294" s="163" t="s">
        <v>678</v>
      </c>
      <c r="F1294" s="163"/>
      <c r="G1294" s="18" t="s">
        <v>679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703</v>
      </c>
      <c r="B1295" s="23" t="s">
        <v>953</v>
      </c>
      <c r="C1295" s="22" t="s">
        <v>96</v>
      </c>
      <c r="D1295" s="22" t="s">
        <v>954</v>
      </c>
      <c r="E1295" s="168" t="s">
        <v>706</v>
      </c>
      <c r="F1295" s="168"/>
      <c r="G1295" s="24" t="s">
        <v>201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703</v>
      </c>
      <c r="B1296" s="23" t="s">
        <v>1086</v>
      </c>
      <c r="C1296" s="22" t="s">
        <v>96</v>
      </c>
      <c r="D1296" s="22" t="s">
        <v>1087</v>
      </c>
      <c r="E1296" s="168" t="s">
        <v>706</v>
      </c>
      <c r="F1296" s="168"/>
      <c r="G1296" s="24" t="s">
        <v>201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703</v>
      </c>
      <c r="B1297" s="23" t="s">
        <v>957</v>
      </c>
      <c r="C1297" s="22" t="s">
        <v>96</v>
      </c>
      <c r="D1297" s="22" t="s">
        <v>958</v>
      </c>
      <c r="E1297" s="168" t="s">
        <v>706</v>
      </c>
      <c r="F1297" s="168"/>
      <c r="G1297" s="24" t="s">
        <v>201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703</v>
      </c>
      <c r="B1298" s="23" t="s">
        <v>959</v>
      </c>
      <c r="C1298" s="22" t="s">
        <v>96</v>
      </c>
      <c r="D1298" s="22" t="s">
        <v>960</v>
      </c>
      <c r="E1298" s="168" t="s">
        <v>706</v>
      </c>
      <c r="F1298" s="168"/>
      <c r="G1298" s="24" t="s">
        <v>201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686</v>
      </c>
      <c r="F1299" s="100">
        <v>2.0748879880520588</v>
      </c>
      <c r="G1299" s="99" t="s">
        <v>687</v>
      </c>
      <c r="H1299" s="100">
        <v>1.82</v>
      </c>
      <c r="I1299" s="99" t="s">
        <v>688</v>
      </c>
      <c r="J1299" s="101">
        <v>3.89</v>
      </c>
    </row>
    <row r="1300" spans="1:10">
      <c r="A1300" s="98"/>
      <c r="B1300" s="99"/>
      <c r="C1300" s="99"/>
      <c r="D1300" s="99"/>
      <c r="E1300" s="99" t="s">
        <v>689</v>
      </c>
      <c r="F1300" s="100">
        <v>2.61</v>
      </c>
      <c r="G1300" s="99"/>
      <c r="H1300" s="164" t="s">
        <v>690</v>
      </c>
      <c r="I1300" s="164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691</v>
      </c>
      <c r="H1301" s="103">
        <v>1</v>
      </c>
      <c r="I1301" s="93" t="s">
        <v>692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427</v>
      </c>
      <c r="B1303" s="2" t="s">
        <v>59</v>
      </c>
      <c r="C1303" s="1" t="s">
        <v>60</v>
      </c>
      <c r="D1303" s="1" t="s">
        <v>1</v>
      </c>
      <c r="E1303" s="166" t="s">
        <v>672</v>
      </c>
      <c r="F1303" s="166"/>
      <c r="G1303" s="3" t="s">
        <v>61</v>
      </c>
      <c r="H1303" s="2" t="s">
        <v>62</v>
      </c>
      <c r="I1303" s="2" t="s">
        <v>63</v>
      </c>
      <c r="J1303" s="82" t="s">
        <v>2</v>
      </c>
    </row>
    <row r="1304" spans="1:10" ht="52.15" customHeight="1">
      <c r="A1304" s="85" t="s">
        <v>673</v>
      </c>
      <c r="B1304" s="8" t="s">
        <v>428</v>
      </c>
      <c r="C1304" s="7" t="s">
        <v>96</v>
      </c>
      <c r="D1304" s="7" t="s">
        <v>429</v>
      </c>
      <c r="E1304" s="167" t="s">
        <v>950</v>
      </c>
      <c r="F1304" s="167"/>
      <c r="G1304" s="9" t="s">
        <v>201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675</v>
      </c>
      <c r="B1305" s="17" t="s">
        <v>951</v>
      </c>
      <c r="C1305" s="16" t="s">
        <v>96</v>
      </c>
      <c r="D1305" s="16" t="s">
        <v>936</v>
      </c>
      <c r="E1305" s="163" t="s">
        <v>678</v>
      </c>
      <c r="F1305" s="163"/>
      <c r="G1305" s="18" t="s">
        <v>679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675</v>
      </c>
      <c r="B1306" s="17" t="s">
        <v>952</v>
      </c>
      <c r="C1306" s="16" t="s">
        <v>96</v>
      </c>
      <c r="D1306" s="16" t="s">
        <v>938</v>
      </c>
      <c r="E1306" s="163" t="s">
        <v>678</v>
      </c>
      <c r="F1306" s="163"/>
      <c r="G1306" s="18" t="s">
        <v>679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703</v>
      </c>
      <c r="B1307" s="23" t="s">
        <v>1088</v>
      </c>
      <c r="C1307" s="22" t="s">
        <v>96</v>
      </c>
      <c r="D1307" s="22" t="s">
        <v>1089</v>
      </c>
      <c r="E1307" s="168" t="s">
        <v>706</v>
      </c>
      <c r="F1307" s="168"/>
      <c r="G1307" s="24" t="s">
        <v>201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703</v>
      </c>
      <c r="B1308" s="23" t="s">
        <v>1064</v>
      </c>
      <c r="C1308" s="22" t="s">
        <v>96</v>
      </c>
      <c r="D1308" s="22" t="s">
        <v>1065</v>
      </c>
      <c r="E1308" s="168" t="s">
        <v>706</v>
      </c>
      <c r="F1308" s="168"/>
      <c r="G1308" s="24" t="s">
        <v>201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703</v>
      </c>
      <c r="B1309" s="23" t="s">
        <v>957</v>
      </c>
      <c r="C1309" s="22" t="s">
        <v>96</v>
      </c>
      <c r="D1309" s="22" t="s">
        <v>958</v>
      </c>
      <c r="E1309" s="168" t="s">
        <v>706</v>
      </c>
      <c r="F1309" s="168"/>
      <c r="G1309" s="24" t="s">
        <v>201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703</v>
      </c>
      <c r="B1310" s="23" t="s">
        <v>959</v>
      </c>
      <c r="C1310" s="22" t="s">
        <v>96</v>
      </c>
      <c r="D1310" s="22" t="s">
        <v>960</v>
      </c>
      <c r="E1310" s="168" t="s">
        <v>706</v>
      </c>
      <c r="F1310" s="168"/>
      <c r="G1310" s="24" t="s">
        <v>201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686</v>
      </c>
      <c r="F1311" s="100">
        <v>4.2191167057819499</v>
      </c>
      <c r="G1311" s="99" t="s">
        <v>687</v>
      </c>
      <c r="H1311" s="100">
        <v>3.69</v>
      </c>
      <c r="I1311" s="99" t="s">
        <v>688</v>
      </c>
      <c r="J1311" s="101">
        <v>7.91</v>
      </c>
    </row>
    <row r="1312" spans="1:10">
      <c r="A1312" s="98"/>
      <c r="B1312" s="99"/>
      <c r="C1312" s="99"/>
      <c r="D1312" s="99"/>
      <c r="E1312" s="99" t="s">
        <v>689</v>
      </c>
      <c r="F1312" s="100">
        <v>15.47</v>
      </c>
      <c r="G1312" s="99"/>
      <c r="H1312" s="164" t="s">
        <v>690</v>
      </c>
      <c r="I1312" s="164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691</v>
      </c>
      <c r="H1313" s="103">
        <v>3</v>
      </c>
      <c r="I1313" s="93" t="s">
        <v>692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430</v>
      </c>
      <c r="B1315" s="2" t="s">
        <v>59</v>
      </c>
      <c r="C1315" s="1" t="s">
        <v>60</v>
      </c>
      <c r="D1315" s="1" t="s">
        <v>1</v>
      </c>
      <c r="E1315" s="166" t="s">
        <v>672</v>
      </c>
      <c r="F1315" s="166"/>
      <c r="G1315" s="3" t="s">
        <v>61</v>
      </c>
      <c r="H1315" s="2" t="s">
        <v>62</v>
      </c>
      <c r="I1315" s="2" t="s">
        <v>63</v>
      </c>
      <c r="J1315" s="82" t="s">
        <v>2</v>
      </c>
    </row>
    <row r="1316" spans="1:10" ht="52.15" customHeight="1">
      <c r="A1316" s="85" t="s">
        <v>673</v>
      </c>
      <c r="B1316" s="8" t="s">
        <v>431</v>
      </c>
      <c r="C1316" s="7" t="s">
        <v>96</v>
      </c>
      <c r="D1316" s="7" t="s">
        <v>432</v>
      </c>
      <c r="E1316" s="167" t="s">
        <v>950</v>
      </c>
      <c r="F1316" s="167"/>
      <c r="G1316" s="9" t="s">
        <v>201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675</v>
      </c>
      <c r="B1317" s="17" t="s">
        <v>951</v>
      </c>
      <c r="C1317" s="16" t="s">
        <v>96</v>
      </c>
      <c r="D1317" s="16" t="s">
        <v>936</v>
      </c>
      <c r="E1317" s="163" t="s">
        <v>678</v>
      </c>
      <c r="F1317" s="163"/>
      <c r="G1317" s="18" t="s">
        <v>679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675</v>
      </c>
      <c r="B1318" s="17" t="s">
        <v>952</v>
      </c>
      <c r="C1318" s="16" t="s">
        <v>96</v>
      </c>
      <c r="D1318" s="16" t="s">
        <v>938</v>
      </c>
      <c r="E1318" s="163" t="s">
        <v>678</v>
      </c>
      <c r="F1318" s="163"/>
      <c r="G1318" s="18" t="s">
        <v>679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703</v>
      </c>
      <c r="B1319" s="23" t="s">
        <v>1090</v>
      </c>
      <c r="C1319" s="22" t="s">
        <v>96</v>
      </c>
      <c r="D1319" s="22" t="s">
        <v>1091</v>
      </c>
      <c r="E1319" s="168" t="s">
        <v>706</v>
      </c>
      <c r="F1319" s="168"/>
      <c r="G1319" s="24" t="s">
        <v>201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703</v>
      </c>
      <c r="B1320" s="23" t="s">
        <v>1064</v>
      </c>
      <c r="C1320" s="22" t="s">
        <v>96</v>
      </c>
      <c r="D1320" s="22" t="s">
        <v>1065</v>
      </c>
      <c r="E1320" s="168" t="s">
        <v>706</v>
      </c>
      <c r="F1320" s="168"/>
      <c r="G1320" s="24" t="s">
        <v>201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703</v>
      </c>
      <c r="B1321" s="23" t="s">
        <v>957</v>
      </c>
      <c r="C1321" s="22" t="s">
        <v>96</v>
      </c>
      <c r="D1321" s="22" t="s">
        <v>958</v>
      </c>
      <c r="E1321" s="168" t="s">
        <v>706</v>
      </c>
      <c r="F1321" s="168"/>
      <c r="G1321" s="24" t="s">
        <v>201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703</v>
      </c>
      <c r="B1322" s="23" t="s">
        <v>959</v>
      </c>
      <c r="C1322" s="22" t="s">
        <v>96</v>
      </c>
      <c r="D1322" s="22" t="s">
        <v>960</v>
      </c>
      <c r="E1322" s="168" t="s">
        <v>706</v>
      </c>
      <c r="F1322" s="168"/>
      <c r="G1322" s="24" t="s">
        <v>201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686</v>
      </c>
      <c r="F1323" s="100">
        <v>2.6136121186259866</v>
      </c>
      <c r="G1323" s="99" t="s">
        <v>687</v>
      </c>
      <c r="H1323" s="100">
        <v>2.29</v>
      </c>
      <c r="I1323" s="99" t="s">
        <v>688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689</v>
      </c>
      <c r="F1324" s="100">
        <v>4.78</v>
      </c>
      <c r="G1324" s="99"/>
      <c r="H1324" s="164" t="s">
        <v>690</v>
      </c>
      <c r="I1324" s="164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691</v>
      </c>
      <c r="H1325" s="103">
        <v>12</v>
      </c>
      <c r="I1325" s="93" t="s">
        <v>692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433</v>
      </c>
      <c r="B1327" s="2" t="s">
        <v>59</v>
      </c>
      <c r="C1327" s="1" t="s">
        <v>60</v>
      </c>
      <c r="D1327" s="1" t="s">
        <v>1</v>
      </c>
      <c r="E1327" s="166" t="s">
        <v>672</v>
      </c>
      <c r="F1327" s="166"/>
      <c r="G1327" s="3" t="s">
        <v>61</v>
      </c>
      <c r="H1327" s="2" t="s">
        <v>62</v>
      </c>
      <c r="I1327" s="2" t="s">
        <v>63</v>
      </c>
      <c r="J1327" s="82" t="s">
        <v>2</v>
      </c>
    </row>
    <row r="1328" spans="1:10" ht="39" customHeight="1">
      <c r="A1328" s="85" t="s">
        <v>673</v>
      </c>
      <c r="B1328" s="8" t="s">
        <v>434</v>
      </c>
      <c r="C1328" s="7" t="s">
        <v>96</v>
      </c>
      <c r="D1328" s="7" t="s">
        <v>435</v>
      </c>
      <c r="E1328" s="167" t="s">
        <v>950</v>
      </c>
      <c r="F1328" s="167"/>
      <c r="G1328" s="9" t="s">
        <v>201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675</v>
      </c>
      <c r="B1329" s="17" t="s">
        <v>951</v>
      </c>
      <c r="C1329" s="16" t="s">
        <v>96</v>
      </c>
      <c r="D1329" s="16" t="s">
        <v>936</v>
      </c>
      <c r="E1329" s="163" t="s">
        <v>678</v>
      </c>
      <c r="F1329" s="163"/>
      <c r="G1329" s="18" t="s">
        <v>679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675</v>
      </c>
      <c r="B1330" s="17" t="s">
        <v>952</v>
      </c>
      <c r="C1330" s="16" t="s">
        <v>96</v>
      </c>
      <c r="D1330" s="16" t="s">
        <v>938</v>
      </c>
      <c r="E1330" s="163" t="s">
        <v>678</v>
      </c>
      <c r="F1330" s="163"/>
      <c r="G1330" s="18" t="s">
        <v>679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703</v>
      </c>
      <c r="B1331" s="23" t="s">
        <v>953</v>
      </c>
      <c r="C1331" s="22" t="s">
        <v>96</v>
      </c>
      <c r="D1331" s="22" t="s">
        <v>954</v>
      </c>
      <c r="E1331" s="168" t="s">
        <v>706</v>
      </c>
      <c r="F1331" s="168"/>
      <c r="G1331" s="24" t="s">
        <v>201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703</v>
      </c>
      <c r="B1332" s="23" t="s">
        <v>1092</v>
      </c>
      <c r="C1332" s="22" t="s">
        <v>96</v>
      </c>
      <c r="D1332" s="22" t="s">
        <v>1093</v>
      </c>
      <c r="E1332" s="168" t="s">
        <v>706</v>
      </c>
      <c r="F1332" s="168"/>
      <c r="G1332" s="24" t="s">
        <v>201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703</v>
      </c>
      <c r="B1333" s="23" t="s">
        <v>957</v>
      </c>
      <c r="C1333" s="22" t="s">
        <v>96</v>
      </c>
      <c r="D1333" s="22" t="s">
        <v>958</v>
      </c>
      <c r="E1333" s="168" t="s">
        <v>706</v>
      </c>
      <c r="F1333" s="168"/>
      <c r="G1333" s="24" t="s">
        <v>201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703</v>
      </c>
      <c r="B1334" s="23" t="s">
        <v>959</v>
      </c>
      <c r="C1334" s="22" t="s">
        <v>96</v>
      </c>
      <c r="D1334" s="22" t="s">
        <v>960</v>
      </c>
      <c r="E1334" s="168" t="s">
        <v>706</v>
      </c>
      <c r="F1334" s="168"/>
      <c r="G1334" s="24" t="s">
        <v>201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686</v>
      </c>
      <c r="F1335" s="100">
        <v>2.9283123533176871</v>
      </c>
      <c r="G1335" s="99" t="s">
        <v>687</v>
      </c>
      <c r="H1335" s="100">
        <v>2.56</v>
      </c>
      <c r="I1335" s="99" t="s">
        <v>688</v>
      </c>
      <c r="J1335" s="101">
        <v>5.49</v>
      </c>
    </row>
    <row r="1336" spans="1:10">
      <c r="A1336" s="98"/>
      <c r="B1336" s="99"/>
      <c r="C1336" s="99"/>
      <c r="D1336" s="99"/>
      <c r="E1336" s="99" t="s">
        <v>689</v>
      </c>
      <c r="F1336" s="100">
        <v>5.09</v>
      </c>
      <c r="G1336" s="99"/>
      <c r="H1336" s="164" t="s">
        <v>690</v>
      </c>
      <c r="I1336" s="164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691</v>
      </c>
      <c r="H1337" s="103">
        <v>1</v>
      </c>
      <c r="I1337" s="93" t="s">
        <v>692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436</v>
      </c>
      <c r="B1339" s="2" t="s">
        <v>59</v>
      </c>
      <c r="C1339" s="1" t="s">
        <v>60</v>
      </c>
      <c r="D1339" s="1" t="s">
        <v>1</v>
      </c>
      <c r="E1339" s="166" t="s">
        <v>672</v>
      </c>
      <c r="F1339" s="166"/>
      <c r="G1339" s="3" t="s">
        <v>61</v>
      </c>
      <c r="H1339" s="2" t="s">
        <v>62</v>
      </c>
      <c r="I1339" s="2" t="s">
        <v>63</v>
      </c>
      <c r="J1339" s="82" t="s">
        <v>2</v>
      </c>
    </row>
    <row r="1340" spans="1:10" ht="39" customHeight="1">
      <c r="A1340" s="85" t="s">
        <v>673</v>
      </c>
      <c r="B1340" s="8" t="s">
        <v>437</v>
      </c>
      <c r="C1340" s="7" t="s">
        <v>96</v>
      </c>
      <c r="D1340" s="7" t="s">
        <v>438</v>
      </c>
      <c r="E1340" s="167" t="s">
        <v>950</v>
      </c>
      <c r="F1340" s="167"/>
      <c r="G1340" s="9" t="s">
        <v>201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675</v>
      </c>
      <c r="B1341" s="17" t="s">
        <v>951</v>
      </c>
      <c r="C1341" s="16" t="s">
        <v>96</v>
      </c>
      <c r="D1341" s="16" t="s">
        <v>936</v>
      </c>
      <c r="E1341" s="163" t="s">
        <v>678</v>
      </c>
      <c r="F1341" s="163"/>
      <c r="G1341" s="18" t="s">
        <v>679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675</v>
      </c>
      <c r="B1342" s="17" t="s">
        <v>952</v>
      </c>
      <c r="C1342" s="16" t="s">
        <v>96</v>
      </c>
      <c r="D1342" s="16" t="s">
        <v>938</v>
      </c>
      <c r="E1342" s="163" t="s">
        <v>678</v>
      </c>
      <c r="F1342" s="163"/>
      <c r="G1342" s="18" t="s">
        <v>679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703</v>
      </c>
      <c r="B1343" s="23" t="s">
        <v>953</v>
      </c>
      <c r="C1343" s="22" t="s">
        <v>96</v>
      </c>
      <c r="D1343" s="22" t="s">
        <v>954</v>
      </c>
      <c r="E1343" s="168" t="s">
        <v>706</v>
      </c>
      <c r="F1343" s="168"/>
      <c r="G1343" s="24" t="s">
        <v>201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703</v>
      </c>
      <c r="B1344" s="23" t="s">
        <v>1094</v>
      </c>
      <c r="C1344" s="22" t="s">
        <v>96</v>
      </c>
      <c r="D1344" s="22" t="s">
        <v>1095</v>
      </c>
      <c r="E1344" s="168" t="s">
        <v>706</v>
      </c>
      <c r="F1344" s="168"/>
      <c r="G1344" s="24" t="s">
        <v>201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703</v>
      </c>
      <c r="B1345" s="23" t="s">
        <v>957</v>
      </c>
      <c r="C1345" s="22" t="s">
        <v>96</v>
      </c>
      <c r="D1345" s="22" t="s">
        <v>958</v>
      </c>
      <c r="E1345" s="168" t="s">
        <v>706</v>
      </c>
      <c r="F1345" s="168"/>
      <c r="G1345" s="24" t="s">
        <v>201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703</v>
      </c>
      <c r="B1346" s="23" t="s">
        <v>959</v>
      </c>
      <c r="C1346" s="22" t="s">
        <v>96</v>
      </c>
      <c r="D1346" s="22" t="s">
        <v>960</v>
      </c>
      <c r="E1346" s="168" t="s">
        <v>706</v>
      </c>
      <c r="F1346" s="168"/>
      <c r="G1346" s="24" t="s">
        <v>201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686</v>
      </c>
      <c r="F1347" s="100">
        <v>2.3202474930659269</v>
      </c>
      <c r="G1347" s="99" t="s">
        <v>687</v>
      </c>
      <c r="H1347" s="100">
        <v>2.0299999999999998</v>
      </c>
      <c r="I1347" s="99" t="s">
        <v>688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689</v>
      </c>
      <c r="F1348" s="100">
        <v>2.5499999999999998</v>
      </c>
      <c r="G1348" s="99"/>
      <c r="H1348" s="164" t="s">
        <v>690</v>
      </c>
      <c r="I1348" s="164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691</v>
      </c>
      <c r="H1349" s="103">
        <v>18</v>
      </c>
      <c r="I1349" s="93" t="s">
        <v>692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439</v>
      </c>
      <c r="B1351" s="2" t="s">
        <v>59</v>
      </c>
      <c r="C1351" s="1" t="s">
        <v>60</v>
      </c>
      <c r="D1351" s="1" t="s">
        <v>1</v>
      </c>
      <c r="E1351" s="166" t="s">
        <v>672</v>
      </c>
      <c r="F1351" s="166"/>
      <c r="G1351" s="3" t="s">
        <v>61</v>
      </c>
      <c r="H1351" s="2" t="s">
        <v>62</v>
      </c>
      <c r="I1351" s="2" t="s">
        <v>63</v>
      </c>
      <c r="J1351" s="82" t="s">
        <v>2</v>
      </c>
    </row>
    <row r="1352" spans="1:10" ht="39" customHeight="1">
      <c r="A1352" s="85" t="s">
        <v>673</v>
      </c>
      <c r="B1352" s="8" t="s">
        <v>440</v>
      </c>
      <c r="C1352" s="7" t="s">
        <v>96</v>
      </c>
      <c r="D1352" s="7" t="s">
        <v>441</v>
      </c>
      <c r="E1352" s="167" t="s">
        <v>950</v>
      </c>
      <c r="F1352" s="167"/>
      <c r="G1352" s="9" t="s">
        <v>201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675</v>
      </c>
      <c r="B1353" s="17" t="s">
        <v>951</v>
      </c>
      <c r="C1353" s="16" t="s">
        <v>96</v>
      </c>
      <c r="D1353" s="16" t="s">
        <v>936</v>
      </c>
      <c r="E1353" s="163" t="s">
        <v>678</v>
      </c>
      <c r="F1353" s="163"/>
      <c r="G1353" s="18" t="s">
        <v>679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675</v>
      </c>
      <c r="B1354" s="17" t="s">
        <v>952</v>
      </c>
      <c r="C1354" s="16" t="s">
        <v>96</v>
      </c>
      <c r="D1354" s="16" t="s">
        <v>938</v>
      </c>
      <c r="E1354" s="163" t="s">
        <v>678</v>
      </c>
      <c r="F1354" s="163"/>
      <c r="G1354" s="18" t="s">
        <v>679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703</v>
      </c>
      <c r="B1355" s="23" t="s">
        <v>953</v>
      </c>
      <c r="C1355" s="22" t="s">
        <v>96</v>
      </c>
      <c r="D1355" s="22" t="s">
        <v>954</v>
      </c>
      <c r="E1355" s="168" t="s">
        <v>706</v>
      </c>
      <c r="F1355" s="168"/>
      <c r="G1355" s="24" t="s">
        <v>201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703</v>
      </c>
      <c r="B1356" s="23" t="s">
        <v>1096</v>
      </c>
      <c r="C1356" s="22" t="s">
        <v>96</v>
      </c>
      <c r="D1356" s="22" t="s">
        <v>1097</v>
      </c>
      <c r="E1356" s="168" t="s">
        <v>706</v>
      </c>
      <c r="F1356" s="168"/>
      <c r="G1356" s="24" t="s">
        <v>201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703</v>
      </c>
      <c r="B1357" s="23" t="s">
        <v>957</v>
      </c>
      <c r="C1357" s="22" t="s">
        <v>96</v>
      </c>
      <c r="D1357" s="22" t="s">
        <v>958</v>
      </c>
      <c r="E1357" s="168" t="s">
        <v>706</v>
      </c>
      <c r="F1357" s="168"/>
      <c r="G1357" s="24" t="s">
        <v>201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703</v>
      </c>
      <c r="B1358" s="23" t="s">
        <v>959</v>
      </c>
      <c r="C1358" s="22" t="s">
        <v>96</v>
      </c>
      <c r="D1358" s="22" t="s">
        <v>960</v>
      </c>
      <c r="E1358" s="168" t="s">
        <v>706</v>
      </c>
      <c r="F1358" s="168"/>
      <c r="G1358" s="24" t="s">
        <v>201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686</v>
      </c>
      <c r="F1359" s="100">
        <v>2.1655643268615319</v>
      </c>
      <c r="G1359" s="99" t="s">
        <v>687</v>
      </c>
      <c r="H1359" s="100">
        <v>1.89</v>
      </c>
      <c r="I1359" s="99" t="s">
        <v>688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689</v>
      </c>
      <c r="F1360" s="100">
        <v>4.93</v>
      </c>
      <c r="G1360" s="99"/>
      <c r="H1360" s="164" t="s">
        <v>690</v>
      </c>
      <c r="I1360" s="164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691</v>
      </c>
      <c r="H1361" s="103">
        <v>4</v>
      </c>
      <c r="I1361" s="93" t="s">
        <v>692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442</v>
      </c>
      <c r="B1363" s="2" t="s">
        <v>59</v>
      </c>
      <c r="C1363" s="1" t="s">
        <v>60</v>
      </c>
      <c r="D1363" s="1" t="s">
        <v>1</v>
      </c>
      <c r="E1363" s="166" t="s">
        <v>672</v>
      </c>
      <c r="F1363" s="166"/>
      <c r="G1363" s="3" t="s">
        <v>61</v>
      </c>
      <c r="H1363" s="2" t="s">
        <v>62</v>
      </c>
      <c r="I1363" s="2" t="s">
        <v>63</v>
      </c>
      <c r="J1363" s="82" t="s">
        <v>2</v>
      </c>
    </row>
    <row r="1364" spans="1:10" ht="39" customHeight="1">
      <c r="A1364" s="85" t="s">
        <v>673</v>
      </c>
      <c r="B1364" s="8" t="s">
        <v>443</v>
      </c>
      <c r="C1364" s="7" t="s">
        <v>96</v>
      </c>
      <c r="D1364" s="7" t="s">
        <v>444</v>
      </c>
      <c r="E1364" s="167" t="s">
        <v>950</v>
      </c>
      <c r="F1364" s="167"/>
      <c r="G1364" s="9" t="s">
        <v>201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675</v>
      </c>
      <c r="B1365" s="17" t="s">
        <v>951</v>
      </c>
      <c r="C1365" s="16" t="s">
        <v>96</v>
      </c>
      <c r="D1365" s="16" t="s">
        <v>936</v>
      </c>
      <c r="E1365" s="163" t="s">
        <v>678</v>
      </c>
      <c r="F1365" s="163"/>
      <c r="G1365" s="18" t="s">
        <v>679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675</v>
      </c>
      <c r="B1366" s="17" t="s">
        <v>952</v>
      </c>
      <c r="C1366" s="16" t="s">
        <v>96</v>
      </c>
      <c r="D1366" s="16" t="s">
        <v>938</v>
      </c>
      <c r="E1366" s="163" t="s">
        <v>678</v>
      </c>
      <c r="F1366" s="163"/>
      <c r="G1366" s="18" t="s">
        <v>679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703</v>
      </c>
      <c r="B1367" s="23" t="s">
        <v>953</v>
      </c>
      <c r="C1367" s="22" t="s">
        <v>96</v>
      </c>
      <c r="D1367" s="22" t="s">
        <v>954</v>
      </c>
      <c r="E1367" s="168" t="s">
        <v>706</v>
      </c>
      <c r="F1367" s="168"/>
      <c r="G1367" s="24" t="s">
        <v>201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703</v>
      </c>
      <c r="B1368" s="23" t="s">
        <v>957</v>
      </c>
      <c r="C1368" s="22" t="s">
        <v>96</v>
      </c>
      <c r="D1368" s="22" t="s">
        <v>958</v>
      </c>
      <c r="E1368" s="168" t="s">
        <v>706</v>
      </c>
      <c r="F1368" s="168"/>
      <c r="G1368" s="24" t="s">
        <v>201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703</v>
      </c>
      <c r="B1369" s="23" t="s">
        <v>1098</v>
      </c>
      <c r="C1369" s="22" t="s">
        <v>96</v>
      </c>
      <c r="D1369" s="22" t="s">
        <v>1099</v>
      </c>
      <c r="E1369" s="168" t="s">
        <v>706</v>
      </c>
      <c r="F1369" s="168"/>
      <c r="G1369" s="24" t="s">
        <v>201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703</v>
      </c>
      <c r="B1370" s="23" t="s">
        <v>959</v>
      </c>
      <c r="C1370" s="22" t="s">
        <v>96</v>
      </c>
      <c r="D1370" s="22" t="s">
        <v>960</v>
      </c>
      <c r="E1370" s="168" t="s">
        <v>706</v>
      </c>
      <c r="F1370" s="168"/>
      <c r="G1370" s="24" t="s">
        <v>201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686</v>
      </c>
      <c r="F1371" s="100">
        <v>2.0055472583742264</v>
      </c>
      <c r="G1371" s="99" t="s">
        <v>687</v>
      </c>
      <c r="H1371" s="100">
        <v>1.75</v>
      </c>
      <c r="I1371" s="99" t="s">
        <v>688</v>
      </c>
      <c r="J1371" s="101">
        <v>3.76</v>
      </c>
    </row>
    <row r="1372" spans="1:10">
      <c r="A1372" s="98"/>
      <c r="B1372" s="99"/>
      <c r="C1372" s="99"/>
      <c r="D1372" s="99"/>
      <c r="E1372" s="99" t="s">
        <v>689</v>
      </c>
      <c r="F1372" s="100">
        <v>3.85</v>
      </c>
      <c r="G1372" s="99"/>
      <c r="H1372" s="164" t="s">
        <v>690</v>
      </c>
      <c r="I1372" s="164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691</v>
      </c>
      <c r="H1373" s="103">
        <v>17</v>
      </c>
      <c r="I1373" s="93" t="s">
        <v>692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445</v>
      </c>
      <c r="B1375" s="2" t="s">
        <v>59</v>
      </c>
      <c r="C1375" s="1" t="s">
        <v>60</v>
      </c>
      <c r="D1375" s="1" t="s">
        <v>1</v>
      </c>
      <c r="E1375" s="166" t="s">
        <v>672</v>
      </c>
      <c r="F1375" s="166"/>
      <c r="G1375" s="3" t="s">
        <v>61</v>
      </c>
      <c r="H1375" s="2" t="s">
        <v>62</v>
      </c>
      <c r="I1375" s="2" t="s">
        <v>63</v>
      </c>
      <c r="J1375" s="82" t="s">
        <v>2</v>
      </c>
    </row>
    <row r="1376" spans="1:10" ht="39" customHeight="1">
      <c r="A1376" s="85" t="s">
        <v>673</v>
      </c>
      <c r="B1376" s="8" t="s">
        <v>446</v>
      </c>
      <c r="C1376" s="7" t="s">
        <v>96</v>
      </c>
      <c r="D1376" s="7" t="s">
        <v>447</v>
      </c>
      <c r="E1376" s="167" t="s">
        <v>950</v>
      </c>
      <c r="F1376" s="167"/>
      <c r="G1376" s="9" t="s">
        <v>201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675</v>
      </c>
      <c r="B1377" s="17" t="s">
        <v>951</v>
      </c>
      <c r="C1377" s="16" t="s">
        <v>96</v>
      </c>
      <c r="D1377" s="16" t="s">
        <v>936</v>
      </c>
      <c r="E1377" s="163" t="s">
        <v>678</v>
      </c>
      <c r="F1377" s="163"/>
      <c r="G1377" s="18" t="s">
        <v>679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675</v>
      </c>
      <c r="B1378" s="17" t="s">
        <v>952</v>
      </c>
      <c r="C1378" s="16" t="s">
        <v>96</v>
      </c>
      <c r="D1378" s="16" t="s">
        <v>938</v>
      </c>
      <c r="E1378" s="163" t="s">
        <v>678</v>
      </c>
      <c r="F1378" s="163"/>
      <c r="G1378" s="18" t="s">
        <v>679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703</v>
      </c>
      <c r="B1379" s="23" t="s">
        <v>953</v>
      </c>
      <c r="C1379" s="22" t="s">
        <v>96</v>
      </c>
      <c r="D1379" s="22" t="s">
        <v>954</v>
      </c>
      <c r="E1379" s="168" t="s">
        <v>706</v>
      </c>
      <c r="F1379" s="168"/>
      <c r="G1379" s="24" t="s">
        <v>201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703</v>
      </c>
      <c r="B1380" s="23" t="s">
        <v>957</v>
      </c>
      <c r="C1380" s="22" t="s">
        <v>96</v>
      </c>
      <c r="D1380" s="22" t="s">
        <v>958</v>
      </c>
      <c r="E1380" s="168" t="s">
        <v>706</v>
      </c>
      <c r="F1380" s="168"/>
      <c r="G1380" s="24" t="s">
        <v>201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703</v>
      </c>
      <c r="B1381" s="23" t="s">
        <v>959</v>
      </c>
      <c r="C1381" s="22" t="s">
        <v>96</v>
      </c>
      <c r="D1381" s="22" t="s">
        <v>960</v>
      </c>
      <c r="E1381" s="168" t="s">
        <v>706</v>
      </c>
      <c r="F1381" s="168"/>
      <c r="G1381" s="24" t="s">
        <v>201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703</v>
      </c>
      <c r="B1382" s="23" t="s">
        <v>1100</v>
      </c>
      <c r="C1382" s="22" t="s">
        <v>96</v>
      </c>
      <c r="D1382" s="22" t="s">
        <v>1101</v>
      </c>
      <c r="E1382" s="168" t="s">
        <v>706</v>
      </c>
      <c r="F1382" s="168"/>
      <c r="G1382" s="24" t="s">
        <v>201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686</v>
      </c>
      <c r="F1383" s="100">
        <v>1.9522082355451249</v>
      </c>
      <c r="G1383" s="99" t="s">
        <v>687</v>
      </c>
      <c r="H1383" s="100">
        <v>1.71</v>
      </c>
      <c r="I1383" s="99" t="s">
        <v>688</v>
      </c>
      <c r="J1383" s="101">
        <v>3.66</v>
      </c>
    </row>
    <row r="1384" spans="1:10">
      <c r="A1384" s="98"/>
      <c r="B1384" s="99"/>
      <c r="C1384" s="99"/>
      <c r="D1384" s="99"/>
      <c r="E1384" s="99" t="s">
        <v>689</v>
      </c>
      <c r="F1384" s="100">
        <v>12.06</v>
      </c>
      <c r="G1384" s="99"/>
      <c r="H1384" s="164" t="s">
        <v>690</v>
      </c>
      <c r="I1384" s="164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691</v>
      </c>
      <c r="H1385" s="103">
        <v>2</v>
      </c>
      <c r="I1385" s="93" t="s">
        <v>692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448</v>
      </c>
      <c r="B1387" s="2" t="s">
        <v>59</v>
      </c>
      <c r="C1387" s="1" t="s">
        <v>60</v>
      </c>
      <c r="D1387" s="1" t="s">
        <v>1</v>
      </c>
      <c r="E1387" s="166" t="s">
        <v>672</v>
      </c>
      <c r="F1387" s="166"/>
      <c r="G1387" s="3" t="s">
        <v>61</v>
      </c>
      <c r="H1387" s="2" t="s">
        <v>62</v>
      </c>
      <c r="I1387" s="2" t="s">
        <v>63</v>
      </c>
      <c r="J1387" s="82" t="s">
        <v>2</v>
      </c>
    </row>
    <row r="1388" spans="1:10" ht="39" customHeight="1">
      <c r="A1388" s="85" t="s">
        <v>673</v>
      </c>
      <c r="B1388" s="8" t="s">
        <v>449</v>
      </c>
      <c r="C1388" s="7" t="s">
        <v>96</v>
      </c>
      <c r="D1388" s="7" t="s">
        <v>450</v>
      </c>
      <c r="E1388" s="167" t="s">
        <v>950</v>
      </c>
      <c r="F1388" s="167"/>
      <c r="G1388" s="9" t="s">
        <v>201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675</v>
      </c>
      <c r="B1389" s="17" t="s">
        <v>951</v>
      </c>
      <c r="C1389" s="16" t="s">
        <v>96</v>
      </c>
      <c r="D1389" s="16" t="s">
        <v>936</v>
      </c>
      <c r="E1389" s="163" t="s">
        <v>678</v>
      </c>
      <c r="F1389" s="163"/>
      <c r="G1389" s="18" t="s">
        <v>679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675</v>
      </c>
      <c r="B1390" s="17" t="s">
        <v>952</v>
      </c>
      <c r="C1390" s="16" t="s">
        <v>96</v>
      </c>
      <c r="D1390" s="16" t="s">
        <v>938</v>
      </c>
      <c r="E1390" s="163" t="s">
        <v>678</v>
      </c>
      <c r="F1390" s="163"/>
      <c r="G1390" s="18" t="s">
        <v>679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703</v>
      </c>
      <c r="B1391" s="23" t="s">
        <v>953</v>
      </c>
      <c r="C1391" s="22" t="s">
        <v>96</v>
      </c>
      <c r="D1391" s="22" t="s">
        <v>954</v>
      </c>
      <c r="E1391" s="168" t="s">
        <v>706</v>
      </c>
      <c r="F1391" s="168"/>
      <c r="G1391" s="24" t="s">
        <v>201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703</v>
      </c>
      <c r="B1392" s="23" t="s">
        <v>1102</v>
      </c>
      <c r="C1392" s="22" t="s">
        <v>96</v>
      </c>
      <c r="D1392" s="22" t="s">
        <v>1103</v>
      </c>
      <c r="E1392" s="168" t="s">
        <v>706</v>
      </c>
      <c r="F1392" s="168"/>
      <c r="G1392" s="24" t="s">
        <v>201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703</v>
      </c>
      <c r="B1393" s="23" t="s">
        <v>957</v>
      </c>
      <c r="C1393" s="22" t="s">
        <v>96</v>
      </c>
      <c r="D1393" s="22" t="s">
        <v>958</v>
      </c>
      <c r="E1393" s="168" t="s">
        <v>706</v>
      </c>
      <c r="F1393" s="168"/>
      <c r="G1393" s="24" t="s">
        <v>201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703</v>
      </c>
      <c r="B1394" s="23" t="s">
        <v>959</v>
      </c>
      <c r="C1394" s="22" t="s">
        <v>96</v>
      </c>
      <c r="D1394" s="22" t="s">
        <v>960</v>
      </c>
      <c r="E1394" s="168" t="s">
        <v>706</v>
      </c>
      <c r="F1394" s="168"/>
      <c r="G1394" s="24" t="s">
        <v>201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686</v>
      </c>
      <c r="F1395" s="100">
        <v>1.2854704501813528</v>
      </c>
      <c r="G1395" s="99" t="s">
        <v>687</v>
      </c>
      <c r="H1395" s="100">
        <v>1.1200000000000001</v>
      </c>
      <c r="I1395" s="99" t="s">
        <v>688</v>
      </c>
      <c r="J1395" s="101">
        <v>2.41</v>
      </c>
    </row>
    <row r="1396" spans="1:10">
      <c r="A1396" s="98"/>
      <c r="B1396" s="99"/>
      <c r="C1396" s="99"/>
      <c r="D1396" s="99"/>
      <c r="E1396" s="99" t="s">
        <v>689</v>
      </c>
      <c r="F1396" s="100">
        <v>3.65</v>
      </c>
      <c r="G1396" s="99"/>
      <c r="H1396" s="164" t="s">
        <v>690</v>
      </c>
      <c r="I1396" s="164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691</v>
      </c>
      <c r="H1397" s="103">
        <v>2</v>
      </c>
      <c r="I1397" s="93" t="s">
        <v>692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451</v>
      </c>
      <c r="B1399" s="2" t="s">
        <v>59</v>
      </c>
      <c r="C1399" s="1" t="s">
        <v>60</v>
      </c>
      <c r="D1399" s="1" t="s">
        <v>1</v>
      </c>
      <c r="E1399" s="166" t="s">
        <v>672</v>
      </c>
      <c r="F1399" s="166"/>
      <c r="G1399" s="3" t="s">
        <v>61</v>
      </c>
      <c r="H1399" s="2" t="s">
        <v>62</v>
      </c>
      <c r="I1399" s="2" t="s">
        <v>63</v>
      </c>
      <c r="J1399" s="82" t="s">
        <v>2</v>
      </c>
    </row>
    <row r="1400" spans="1:10" ht="39" customHeight="1">
      <c r="A1400" s="85" t="s">
        <v>673</v>
      </c>
      <c r="B1400" s="8" t="s">
        <v>452</v>
      </c>
      <c r="C1400" s="7" t="s">
        <v>96</v>
      </c>
      <c r="D1400" s="7" t="s">
        <v>453</v>
      </c>
      <c r="E1400" s="167" t="s">
        <v>950</v>
      </c>
      <c r="F1400" s="167"/>
      <c r="G1400" s="9" t="s">
        <v>201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675</v>
      </c>
      <c r="B1401" s="17" t="s">
        <v>951</v>
      </c>
      <c r="C1401" s="16" t="s">
        <v>96</v>
      </c>
      <c r="D1401" s="16" t="s">
        <v>936</v>
      </c>
      <c r="E1401" s="163" t="s">
        <v>678</v>
      </c>
      <c r="F1401" s="163"/>
      <c r="G1401" s="18" t="s">
        <v>679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675</v>
      </c>
      <c r="B1402" s="17" t="s">
        <v>952</v>
      </c>
      <c r="C1402" s="16" t="s">
        <v>96</v>
      </c>
      <c r="D1402" s="16" t="s">
        <v>938</v>
      </c>
      <c r="E1402" s="163" t="s">
        <v>678</v>
      </c>
      <c r="F1402" s="163"/>
      <c r="G1402" s="18" t="s">
        <v>679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703</v>
      </c>
      <c r="B1403" s="23" t="s">
        <v>953</v>
      </c>
      <c r="C1403" s="22" t="s">
        <v>96</v>
      </c>
      <c r="D1403" s="22" t="s">
        <v>954</v>
      </c>
      <c r="E1403" s="168" t="s">
        <v>706</v>
      </c>
      <c r="F1403" s="168"/>
      <c r="G1403" s="24" t="s">
        <v>201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703</v>
      </c>
      <c r="B1404" s="23" t="s">
        <v>1104</v>
      </c>
      <c r="C1404" s="22" t="s">
        <v>96</v>
      </c>
      <c r="D1404" s="22" t="s">
        <v>1105</v>
      </c>
      <c r="E1404" s="168" t="s">
        <v>706</v>
      </c>
      <c r="F1404" s="168"/>
      <c r="G1404" s="24" t="s">
        <v>201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703</v>
      </c>
      <c r="B1405" s="23" t="s">
        <v>957</v>
      </c>
      <c r="C1405" s="22" t="s">
        <v>96</v>
      </c>
      <c r="D1405" s="22" t="s">
        <v>958</v>
      </c>
      <c r="E1405" s="168" t="s">
        <v>706</v>
      </c>
      <c r="F1405" s="168"/>
      <c r="G1405" s="24" t="s">
        <v>201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703</v>
      </c>
      <c r="B1406" s="23" t="s">
        <v>959</v>
      </c>
      <c r="C1406" s="22" t="s">
        <v>96</v>
      </c>
      <c r="D1406" s="22" t="s">
        <v>960</v>
      </c>
      <c r="E1406" s="168" t="s">
        <v>706</v>
      </c>
      <c r="F1406" s="168"/>
      <c r="G1406" s="24" t="s">
        <v>201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686</v>
      </c>
      <c r="F1407" s="100">
        <v>1.2267975250693408</v>
      </c>
      <c r="G1407" s="99" t="s">
        <v>687</v>
      </c>
      <c r="H1407" s="100">
        <v>1.07</v>
      </c>
      <c r="I1407" s="99" t="s">
        <v>688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689</v>
      </c>
      <c r="F1408" s="100">
        <v>3.07</v>
      </c>
      <c r="G1408" s="99"/>
      <c r="H1408" s="164" t="s">
        <v>690</v>
      </c>
      <c r="I1408" s="164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691</v>
      </c>
      <c r="H1409" s="103">
        <v>1</v>
      </c>
      <c r="I1409" s="93" t="s">
        <v>692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454</v>
      </c>
      <c r="B1411" s="2" t="s">
        <v>59</v>
      </c>
      <c r="C1411" s="1" t="s">
        <v>60</v>
      </c>
      <c r="D1411" s="1" t="s">
        <v>1</v>
      </c>
      <c r="E1411" s="166" t="s">
        <v>672</v>
      </c>
      <c r="F1411" s="166"/>
      <c r="G1411" s="3" t="s">
        <v>61</v>
      </c>
      <c r="H1411" s="2" t="s">
        <v>62</v>
      </c>
      <c r="I1411" s="2" t="s">
        <v>63</v>
      </c>
      <c r="J1411" s="82" t="s">
        <v>2</v>
      </c>
    </row>
    <row r="1412" spans="1:10" ht="39" customHeight="1">
      <c r="A1412" s="85" t="s">
        <v>673</v>
      </c>
      <c r="B1412" s="8" t="s">
        <v>455</v>
      </c>
      <c r="C1412" s="7" t="s">
        <v>96</v>
      </c>
      <c r="D1412" s="7" t="s">
        <v>456</v>
      </c>
      <c r="E1412" s="167" t="s">
        <v>950</v>
      </c>
      <c r="F1412" s="167"/>
      <c r="G1412" s="9" t="s">
        <v>201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675</v>
      </c>
      <c r="B1413" s="17" t="s">
        <v>951</v>
      </c>
      <c r="C1413" s="16" t="s">
        <v>96</v>
      </c>
      <c r="D1413" s="16" t="s">
        <v>936</v>
      </c>
      <c r="E1413" s="163" t="s">
        <v>678</v>
      </c>
      <c r="F1413" s="163"/>
      <c r="G1413" s="18" t="s">
        <v>679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675</v>
      </c>
      <c r="B1414" s="17" t="s">
        <v>952</v>
      </c>
      <c r="C1414" s="16" t="s">
        <v>96</v>
      </c>
      <c r="D1414" s="16" t="s">
        <v>938</v>
      </c>
      <c r="E1414" s="163" t="s">
        <v>678</v>
      </c>
      <c r="F1414" s="163"/>
      <c r="G1414" s="18" t="s">
        <v>679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703</v>
      </c>
      <c r="B1415" s="23" t="s">
        <v>1106</v>
      </c>
      <c r="C1415" s="22" t="s">
        <v>96</v>
      </c>
      <c r="D1415" s="22" t="s">
        <v>1107</v>
      </c>
      <c r="E1415" s="168" t="s">
        <v>706</v>
      </c>
      <c r="F1415" s="168"/>
      <c r="G1415" s="24" t="s">
        <v>201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703</v>
      </c>
      <c r="B1416" s="23" t="s">
        <v>1108</v>
      </c>
      <c r="C1416" s="22" t="s">
        <v>96</v>
      </c>
      <c r="D1416" s="22" t="s">
        <v>1109</v>
      </c>
      <c r="E1416" s="168" t="s">
        <v>706</v>
      </c>
      <c r="F1416" s="168"/>
      <c r="G1416" s="24" t="s">
        <v>201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686</v>
      </c>
      <c r="F1417" s="100">
        <v>3.3763601450821419</v>
      </c>
      <c r="G1417" s="99" t="s">
        <v>687</v>
      </c>
      <c r="H1417" s="100">
        <v>2.95</v>
      </c>
      <c r="I1417" s="99" t="s">
        <v>688</v>
      </c>
      <c r="J1417" s="101">
        <v>6.33</v>
      </c>
    </row>
    <row r="1418" spans="1:10">
      <c r="A1418" s="98"/>
      <c r="B1418" s="99"/>
      <c r="C1418" s="99"/>
      <c r="D1418" s="99"/>
      <c r="E1418" s="99" t="s">
        <v>689</v>
      </c>
      <c r="F1418" s="100">
        <v>27.9</v>
      </c>
      <c r="G1418" s="99"/>
      <c r="H1418" s="164" t="s">
        <v>690</v>
      </c>
      <c r="I1418" s="164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691</v>
      </c>
      <c r="H1419" s="103">
        <v>9</v>
      </c>
      <c r="I1419" s="93" t="s">
        <v>692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457</v>
      </c>
      <c r="B1421" s="2" t="s">
        <v>59</v>
      </c>
      <c r="C1421" s="1" t="s">
        <v>60</v>
      </c>
      <c r="D1421" s="1" t="s">
        <v>1</v>
      </c>
      <c r="E1421" s="166" t="s">
        <v>672</v>
      </c>
      <c r="F1421" s="166"/>
      <c r="G1421" s="3" t="s">
        <v>61</v>
      </c>
      <c r="H1421" s="2" t="s">
        <v>62</v>
      </c>
      <c r="I1421" s="2" t="s">
        <v>63</v>
      </c>
      <c r="J1421" s="82" t="s">
        <v>2</v>
      </c>
    </row>
    <row r="1422" spans="1:10" ht="39" customHeight="1">
      <c r="A1422" s="85" t="s">
        <v>673</v>
      </c>
      <c r="B1422" s="8" t="s">
        <v>458</v>
      </c>
      <c r="C1422" s="7" t="s">
        <v>96</v>
      </c>
      <c r="D1422" s="7" t="s">
        <v>459</v>
      </c>
      <c r="E1422" s="167" t="s">
        <v>950</v>
      </c>
      <c r="F1422" s="167"/>
      <c r="G1422" s="9" t="s">
        <v>201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675</v>
      </c>
      <c r="B1423" s="17" t="s">
        <v>951</v>
      </c>
      <c r="C1423" s="16" t="s">
        <v>96</v>
      </c>
      <c r="D1423" s="16" t="s">
        <v>936</v>
      </c>
      <c r="E1423" s="163" t="s">
        <v>678</v>
      </c>
      <c r="F1423" s="163"/>
      <c r="G1423" s="18" t="s">
        <v>679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675</v>
      </c>
      <c r="B1424" s="17" t="s">
        <v>952</v>
      </c>
      <c r="C1424" s="16" t="s">
        <v>96</v>
      </c>
      <c r="D1424" s="16" t="s">
        <v>938</v>
      </c>
      <c r="E1424" s="163" t="s">
        <v>678</v>
      </c>
      <c r="F1424" s="163"/>
      <c r="G1424" s="18" t="s">
        <v>679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703</v>
      </c>
      <c r="B1425" s="23" t="s">
        <v>1106</v>
      </c>
      <c r="C1425" s="22" t="s">
        <v>96</v>
      </c>
      <c r="D1425" s="22" t="s">
        <v>1107</v>
      </c>
      <c r="E1425" s="168" t="s">
        <v>706</v>
      </c>
      <c r="F1425" s="168"/>
      <c r="G1425" s="24" t="s">
        <v>201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703</v>
      </c>
      <c r="B1426" s="23" t="s">
        <v>1110</v>
      </c>
      <c r="C1426" s="22" t="s">
        <v>96</v>
      </c>
      <c r="D1426" s="22" t="s">
        <v>1111</v>
      </c>
      <c r="E1426" s="168" t="s">
        <v>706</v>
      </c>
      <c r="F1426" s="168"/>
      <c r="G1426" s="24" t="s">
        <v>201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686</v>
      </c>
      <c r="F1427" s="100">
        <v>3.3763601450821419</v>
      </c>
      <c r="G1427" s="99" t="s">
        <v>687</v>
      </c>
      <c r="H1427" s="100">
        <v>2.95</v>
      </c>
      <c r="I1427" s="99" t="s">
        <v>688</v>
      </c>
      <c r="J1427" s="101">
        <v>6.33</v>
      </c>
    </row>
    <row r="1428" spans="1:10">
      <c r="A1428" s="98"/>
      <c r="B1428" s="99"/>
      <c r="C1428" s="99"/>
      <c r="D1428" s="99"/>
      <c r="E1428" s="99" t="s">
        <v>689</v>
      </c>
      <c r="F1428" s="100">
        <v>26.48</v>
      </c>
      <c r="G1428" s="99"/>
      <c r="H1428" s="164" t="s">
        <v>690</v>
      </c>
      <c r="I1428" s="164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691</v>
      </c>
      <c r="H1429" s="103">
        <v>2</v>
      </c>
      <c r="I1429" s="93" t="s">
        <v>692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460</v>
      </c>
      <c r="B1431" s="2" t="s">
        <v>59</v>
      </c>
      <c r="C1431" s="1" t="s">
        <v>60</v>
      </c>
      <c r="D1431" s="1" t="s">
        <v>1</v>
      </c>
      <c r="E1431" s="166" t="s">
        <v>672</v>
      </c>
      <c r="F1431" s="166"/>
      <c r="G1431" s="3" t="s">
        <v>61</v>
      </c>
      <c r="H1431" s="2" t="s">
        <v>62</v>
      </c>
      <c r="I1431" s="2" t="s">
        <v>63</v>
      </c>
      <c r="J1431" s="82" t="s">
        <v>2</v>
      </c>
    </row>
    <row r="1432" spans="1:10" ht="25.9" customHeight="1">
      <c r="A1432" s="85" t="s">
        <v>673</v>
      </c>
      <c r="B1432" s="8" t="s">
        <v>461</v>
      </c>
      <c r="C1432" s="7" t="s">
        <v>96</v>
      </c>
      <c r="D1432" s="7" t="s">
        <v>462</v>
      </c>
      <c r="E1432" s="167" t="s">
        <v>950</v>
      </c>
      <c r="F1432" s="167"/>
      <c r="G1432" s="9" t="s">
        <v>201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675</v>
      </c>
      <c r="B1433" s="17" t="s">
        <v>951</v>
      </c>
      <c r="C1433" s="16" t="s">
        <v>96</v>
      </c>
      <c r="D1433" s="16" t="s">
        <v>936</v>
      </c>
      <c r="E1433" s="163" t="s">
        <v>678</v>
      </c>
      <c r="F1433" s="163"/>
      <c r="G1433" s="18" t="s">
        <v>679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675</v>
      </c>
      <c r="B1434" s="17" t="s">
        <v>952</v>
      </c>
      <c r="C1434" s="16" t="s">
        <v>96</v>
      </c>
      <c r="D1434" s="16" t="s">
        <v>938</v>
      </c>
      <c r="E1434" s="163" t="s">
        <v>678</v>
      </c>
      <c r="F1434" s="163"/>
      <c r="G1434" s="18" t="s">
        <v>679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703</v>
      </c>
      <c r="B1435" s="23" t="s">
        <v>1112</v>
      </c>
      <c r="C1435" s="22" t="s">
        <v>96</v>
      </c>
      <c r="D1435" s="22" t="s">
        <v>1113</v>
      </c>
      <c r="E1435" s="168" t="s">
        <v>706</v>
      </c>
      <c r="F1435" s="168"/>
      <c r="G1435" s="24" t="s">
        <v>201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703</v>
      </c>
      <c r="B1436" s="23" t="s">
        <v>1064</v>
      </c>
      <c r="C1436" s="22" t="s">
        <v>96</v>
      </c>
      <c r="D1436" s="22" t="s">
        <v>1065</v>
      </c>
      <c r="E1436" s="168" t="s">
        <v>706</v>
      </c>
      <c r="F1436" s="168"/>
      <c r="G1436" s="24" t="s">
        <v>201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703</v>
      </c>
      <c r="B1437" s="23" t="s">
        <v>957</v>
      </c>
      <c r="C1437" s="22" t="s">
        <v>96</v>
      </c>
      <c r="D1437" s="22" t="s">
        <v>958</v>
      </c>
      <c r="E1437" s="168" t="s">
        <v>706</v>
      </c>
      <c r="F1437" s="168"/>
      <c r="G1437" s="24" t="s">
        <v>201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703</v>
      </c>
      <c r="B1438" s="23" t="s">
        <v>959</v>
      </c>
      <c r="C1438" s="22" t="s">
        <v>96</v>
      </c>
      <c r="D1438" s="22" t="s">
        <v>960</v>
      </c>
      <c r="E1438" s="168" t="s">
        <v>706</v>
      </c>
      <c r="F1438" s="168"/>
      <c r="G1438" s="24" t="s">
        <v>201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686</v>
      </c>
      <c r="F1439" s="100">
        <v>2.8056326008107533</v>
      </c>
      <c r="G1439" s="99" t="s">
        <v>687</v>
      </c>
      <c r="H1439" s="100">
        <v>2.4500000000000002</v>
      </c>
      <c r="I1439" s="99" t="s">
        <v>688</v>
      </c>
      <c r="J1439" s="101">
        <v>5.26</v>
      </c>
    </row>
    <row r="1440" spans="1:10">
      <c r="A1440" s="98"/>
      <c r="B1440" s="99"/>
      <c r="C1440" s="99"/>
      <c r="D1440" s="99"/>
      <c r="E1440" s="99" t="s">
        <v>689</v>
      </c>
      <c r="F1440" s="100">
        <v>25.13</v>
      </c>
      <c r="G1440" s="99"/>
      <c r="H1440" s="164" t="s">
        <v>690</v>
      </c>
      <c r="I1440" s="164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691</v>
      </c>
      <c r="H1441" s="103">
        <v>1</v>
      </c>
      <c r="I1441" s="93" t="s">
        <v>692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463</v>
      </c>
      <c r="B1443" s="2" t="s">
        <v>59</v>
      </c>
      <c r="C1443" s="1" t="s">
        <v>60</v>
      </c>
      <c r="D1443" s="1" t="s">
        <v>1</v>
      </c>
      <c r="E1443" s="166" t="s">
        <v>672</v>
      </c>
      <c r="F1443" s="166"/>
      <c r="G1443" s="3" t="s">
        <v>61</v>
      </c>
      <c r="H1443" s="2" t="s">
        <v>62</v>
      </c>
      <c r="I1443" s="2" t="s">
        <v>63</v>
      </c>
      <c r="J1443" s="82" t="s">
        <v>2</v>
      </c>
    </row>
    <row r="1444" spans="1:10" ht="39" customHeight="1">
      <c r="A1444" s="85" t="s">
        <v>673</v>
      </c>
      <c r="B1444" s="8" t="s">
        <v>464</v>
      </c>
      <c r="C1444" s="7" t="s">
        <v>96</v>
      </c>
      <c r="D1444" s="7" t="s">
        <v>465</v>
      </c>
      <c r="E1444" s="167" t="s">
        <v>950</v>
      </c>
      <c r="F1444" s="167"/>
      <c r="G1444" s="9" t="s">
        <v>201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675</v>
      </c>
      <c r="B1445" s="17" t="s">
        <v>951</v>
      </c>
      <c r="C1445" s="16" t="s">
        <v>96</v>
      </c>
      <c r="D1445" s="16" t="s">
        <v>936</v>
      </c>
      <c r="E1445" s="163" t="s">
        <v>678</v>
      </c>
      <c r="F1445" s="163"/>
      <c r="G1445" s="18" t="s">
        <v>679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675</v>
      </c>
      <c r="B1446" s="17" t="s">
        <v>952</v>
      </c>
      <c r="C1446" s="16" t="s">
        <v>96</v>
      </c>
      <c r="D1446" s="16" t="s">
        <v>938</v>
      </c>
      <c r="E1446" s="163" t="s">
        <v>678</v>
      </c>
      <c r="F1446" s="163"/>
      <c r="G1446" s="18" t="s">
        <v>679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703</v>
      </c>
      <c r="B1447" s="23" t="s">
        <v>953</v>
      </c>
      <c r="C1447" s="22" t="s">
        <v>96</v>
      </c>
      <c r="D1447" s="22" t="s">
        <v>954</v>
      </c>
      <c r="E1447" s="168" t="s">
        <v>706</v>
      </c>
      <c r="F1447" s="168"/>
      <c r="G1447" s="24" t="s">
        <v>201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703</v>
      </c>
      <c r="B1448" s="23" t="s">
        <v>1114</v>
      </c>
      <c r="C1448" s="22" t="s">
        <v>96</v>
      </c>
      <c r="D1448" s="22" t="s">
        <v>1115</v>
      </c>
      <c r="E1448" s="168" t="s">
        <v>706</v>
      </c>
      <c r="F1448" s="168"/>
      <c r="G1448" s="24" t="s">
        <v>201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703</v>
      </c>
      <c r="B1449" s="23" t="s">
        <v>957</v>
      </c>
      <c r="C1449" s="22" t="s">
        <v>96</v>
      </c>
      <c r="D1449" s="22" t="s">
        <v>958</v>
      </c>
      <c r="E1449" s="168" t="s">
        <v>706</v>
      </c>
      <c r="F1449" s="168"/>
      <c r="G1449" s="24" t="s">
        <v>201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703</v>
      </c>
      <c r="B1450" s="23" t="s">
        <v>959</v>
      </c>
      <c r="C1450" s="22" t="s">
        <v>96</v>
      </c>
      <c r="D1450" s="22" t="s">
        <v>960</v>
      </c>
      <c r="E1450" s="168" t="s">
        <v>706</v>
      </c>
      <c r="F1450" s="168"/>
      <c r="G1450" s="24" t="s">
        <v>201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686</v>
      </c>
      <c r="F1451" s="100">
        <v>3.1256667377853637</v>
      </c>
      <c r="G1451" s="99" t="s">
        <v>687</v>
      </c>
      <c r="H1451" s="100">
        <v>2.73</v>
      </c>
      <c r="I1451" s="99" t="s">
        <v>688</v>
      </c>
      <c r="J1451" s="101">
        <v>5.86</v>
      </c>
    </row>
    <row r="1452" spans="1:10">
      <c r="A1452" s="98"/>
      <c r="B1452" s="99"/>
      <c r="C1452" s="99"/>
      <c r="D1452" s="99"/>
      <c r="E1452" s="99" t="s">
        <v>689</v>
      </c>
      <c r="F1452" s="100">
        <v>6.45</v>
      </c>
      <c r="G1452" s="99"/>
      <c r="H1452" s="164" t="s">
        <v>690</v>
      </c>
      <c r="I1452" s="164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691</v>
      </c>
      <c r="H1453" s="103">
        <v>1</v>
      </c>
      <c r="I1453" s="93" t="s">
        <v>692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466</v>
      </c>
      <c r="B1455" s="2" t="s">
        <v>59</v>
      </c>
      <c r="C1455" s="1" t="s">
        <v>60</v>
      </c>
      <c r="D1455" s="1" t="s">
        <v>1</v>
      </c>
      <c r="E1455" s="166" t="s">
        <v>672</v>
      </c>
      <c r="F1455" s="166"/>
      <c r="G1455" s="3" t="s">
        <v>61</v>
      </c>
      <c r="H1455" s="2" t="s">
        <v>62</v>
      </c>
      <c r="I1455" s="2" t="s">
        <v>63</v>
      </c>
      <c r="J1455" s="82" t="s">
        <v>2</v>
      </c>
    </row>
    <row r="1456" spans="1:10" ht="39" customHeight="1">
      <c r="A1456" s="85" t="s">
        <v>673</v>
      </c>
      <c r="B1456" s="8" t="s">
        <v>464</v>
      </c>
      <c r="C1456" s="7" t="s">
        <v>96</v>
      </c>
      <c r="D1456" s="7" t="s">
        <v>467</v>
      </c>
      <c r="E1456" s="167" t="s">
        <v>950</v>
      </c>
      <c r="F1456" s="167"/>
      <c r="G1456" s="9" t="s">
        <v>201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675</v>
      </c>
      <c r="B1457" s="17" t="s">
        <v>951</v>
      </c>
      <c r="C1457" s="16" t="s">
        <v>96</v>
      </c>
      <c r="D1457" s="16" t="s">
        <v>936</v>
      </c>
      <c r="E1457" s="163" t="s">
        <v>678</v>
      </c>
      <c r="F1457" s="163"/>
      <c r="G1457" s="18" t="s">
        <v>679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675</v>
      </c>
      <c r="B1458" s="17" t="s">
        <v>952</v>
      </c>
      <c r="C1458" s="16" t="s">
        <v>96</v>
      </c>
      <c r="D1458" s="16" t="s">
        <v>938</v>
      </c>
      <c r="E1458" s="163" t="s">
        <v>678</v>
      </c>
      <c r="F1458" s="163"/>
      <c r="G1458" s="18" t="s">
        <v>679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703</v>
      </c>
      <c r="B1459" s="23" t="s">
        <v>953</v>
      </c>
      <c r="C1459" s="22" t="s">
        <v>96</v>
      </c>
      <c r="D1459" s="22" t="s">
        <v>954</v>
      </c>
      <c r="E1459" s="168" t="s">
        <v>706</v>
      </c>
      <c r="F1459" s="168"/>
      <c r="G1459" s="24" t="s">
        <v>201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703</v>
      </c>
      <c r="B1460" s="23" t="s">
        <v>1114</v>
      </c>
      <c r="C1460" s="22" t="s">
        <v>96</v>
      </c>
      <c r="D1460" s="22" t="s">
        <v>1115</v>
      </c>
      <c r="E1460" s="168" t="s">
        <v>706</v>
      </c>
      <c r="F1460" s="168"/>
      <c r="G1460" s="24" t="s">
        <v>201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703</v>
      </c>
      <c r="B1461" s="23" t="s">
        <v>957</v>
      </c>
      <c r="C1461" s="22" t="s">
        <v>96</v>
      </c>
      <c r="D1461" s="22" t="s">
        <v>958</v>
      </c>
      <c r="E1461" s="168" t="s">
        <v>706</v>
      </c>
      <c r="F1461" s="168"/>
      <c r="G1461" s="24" t="s">
        <v>201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703</v>
      </c>
      <c r="B1462" s="23" t="s">
        <v>959</v>
      </c>
      <c r="C1462" s="22" t="s">
        <v>96</v>
      </c>
      <c r="D1462" s="22" t="s">
        <v>960</v>
      </c>
      <c r="E1462" s="168" t="s">
        <v>706</v>
      </c>
      <c r="F1462" s="168"/>
      <c r="G1462" s="24" t="s">
        <v>201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686</v>
      </c>
      <c r="F1463" s="100">
        <v>3.1256667377853637</v>
      </c>
      <c r="G1463" s="99" t="s">
        <v>687</v>
      </c>
      <c r="H1463" s="100">
        <v>2.73</v>
      </c>
      <c r="I1463" s="99" t="s">
        <v>688</v>
      </c>
      <c r="J1463" s="101">
        <v>5.86</v>
      </c>
    </row>
    <row r="1464" spans="1:10">
      <c r="A1464" s="98"/>
      <c r="B1464" s="99"/>
      <c r="C1464" s="99"/>
      <c r="D1464" s="99"/>
      <c r="E1464" s="99" t="s">
        <v>689</v>
      </c>
      <c r="F1464" s="100">
        <v>6.45</v>
      </c>
      <c r="G1464" s="99"/>
      <c r="H1464" s="164" t="s">
        <v>690</v>
      </c>
      <c r="I1464" s="164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691</v>
      </c>
      <c r="H1465" s="103">
        <v>1</v>
      </c>
      <c r="I1465" s="93" t="s">
        <v>692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468</v>
      </c>
      <c r="B1467" s="2" t="s">
        <v>59</v>
      </c>
      <c r="C1467" s="1" t="s">
        <v>60</v>
      </c>
      <c r="D1467" s="1" t="s">
        <v>1</v>
      </c>
      <c r="E1467" s="166" t="s">
        <v>672</v>
      </c>
      <c r="F1467" s="166"/>
      <c r="G1467" s="3" t="s">
        <v>61</v>
      </c>
      <c r="H1467" s="2" t="s">
        <v>62</v>
      </c>
      <c r="I1467" s="2" t="s">
        <v>63</v>
      </c>
      <c r="J1467" s="82" t="s">
        <v>2</v>
      </c>
    </row>
    <row r="1468" spans="1:10" ht="52.15" customHeight="1">
      <c r="A1468" s="85" t="s">
        <v>673</v>
      </c>
      <c r="B1468" s="8" t="s">
        <v>469</v>
      </c>
      <c r="C1468" s="7" t="s">
        <v>96</v>
      </c>
      <c r="D1468" s="7" t="s">
        <v>470</v>
      </c>
      <c r="E1468" s="167" t="s">
        <v>950</v>
      </c>
      <c r="F1468" s="167"/>
      <c r="G1468" s="9" t="s">
        <v>201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675</v>
      </c>
      <c r="B1469" s="17" t="s">
        <v>951</v>
      </c>
      <c r="C1469" s="16" t="s">
        <v>96</v>
      </c>
      <c r="D1469" s="16" t="s">
        <v>936</v>
      </c>
      <c r="E1469" s="163" t="s">
        <v>678</v>
      </c>
      <c r="F1469" s="163"/>
      <c r="G1469" s="18" t="s">
        <v>679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675</v>
      </c>
      <c r="B1470" s="17" t="s">
        <v>952</v>
      </c>
      <c r="C1470" s="16" t="s">
        <v>96</v>
      </c>
      <c r="D1470" s="16" t="s">
        <v>938</v>
      </c>
      <c r="E1470" s="163" t="s">
        <v>678</v>
      </c>
      <c r="F1470" s="163"/>
      <c r="G1470" s="18" t="s">
        <v>679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703</v>
      </c>
      <c r="B1471" s="23" t="s">
        <v>953</v>
      </c>
      <c r="C1471" s="22" t="s">
        <v>96</v>
      </c>
      <c r="D1471" s="22" t="s">
        <v>954</v>
      </c>
      <c r="E1471" s="168" t="s">
        <v>706</v>
      </c>
      <c r="F1471" s="168"/>
      <c r="G1471" s="24" t="s">
        <v>201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703</v>
      </c>
      <c r="B1472" s="23" t="s">
        <v>1116</v>
      </c>
      <c r="C1472" s="22" t="s">
        <v>96</v>
      </c>
      <c r="D1472" s="22" t="s">
        <v>1117</v>
      </c>
      <c r="E1472" s="168" t="s">
        <v>706</v>
      </c>
      <c r="F1472" s="168"/>
      <c r="G1472" s="24" t="s">
        <v>201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703</v>
      </c>
      <c r="B1473" s="23" t="s">
        <v>957</v>
      </c>
      <c r="C1473" s="22" t="s">
        <v>96</v>
      </c>
      <c r="D1473" s="22" t="s">
        <v>958</v>
      </c>
      <c r="E1473" s="168" t="s">
        <v>706</v>
      </c>
      <c r="F1473" s="168"/>
      <c r="G1473" s="24" t="s">
        <v>201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703</v>
      </c>
      <c r="B1474" s="23" t="s">
        <v>959</v>
      </c>
      <c r="C1474" s="22" t="s">
        <v>96</v>
      </c>
      <c r="D1474" s="22" t="s">
        <v>960</v>
      </c>
      <c r="E1474" s="168" t="s">
        <v>706</v>
      </c>
      <c r="F1474" s="168"/>
      <c r="G1474" s="24" t="s">
        <v>201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686</v>
      </c>
      <c r="F1475" s="100">
        <v>2.8803072327714956</v>
      </c>
      <c r="G1475" s="99" t="s">
        <v>687</v>
      </c>
      <c r="H1475" s="100">
        <v>2.52</v>
      </c>
      <c r="I1475" s="99" t="s">
        <v>688</v>
      </c>
      <c r="J1475" s="101">
        <v>5.4</v>
      </c>
    </row>
    <row r="1476" spans="1:10">
      <c r="A1476" s="98"/>
      <c r="B1476" s="99"/>
      <c r="C1476" s="99"/>
      <c r="D1476" s="99"/>
      <c r="E1476" s="99" t="s">
        <v>689</v>
      </c>
      <c r="F1476" s="100">
        <v>6.7</v>
      </c>
      <c r="G1476" s="99"/>
      <c r="H1476" s="164" t="s">
        <v>690</v>
      </c>
      <c r="I1476" s="164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691</v>
      </c>
      <c r="H1477" s="103">
        <v>1</v>
      </c>
      <c r="I1477" s="93" t="s">
        <v>692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471</v>
      </c>
      <c r="B1479" s="2" t="s">
        <v>59</v>
      </c>
      <c r="C1479" s="1" t="s">
        <v>60</v>
      </c>
      <c r="D1479" s="1" t="s">
        <v>1</v>
      </c>
      <c r="E1479" s="166" t="s">
        <v>672</v>
      </c>
      <c r="F1479" s="166"/>
      <c r="G1479" s="3" t="s">
        <v>61</v>
      </c>
      <c r="H1479" s="2" t="s">
        <v>62</v>
      </c>
      <c r="I1479" s="2" t="s">
        <v>63</v>
      </c>
      <c r="J1479" s="82" t="s">
        <v>2</v>
      </c>
    </row>
    <row r="1480" spans="1:10" ht="52.15" customHeight="1">
      <c r="A1480" s="85" t="s">
        <v>673</v>
      </c>
      <c r="B1480" s="8" t="s">
        <v>472</v>
      </c>
      <c r="C1480" s="7" t="s">
        <v>96</v>
      </c>
      <c r="D1480" s="7" t="s">
        <v>473</v>
      </c>
      <c r="E1480" s="167" t="s">
        <v>950</v>
      </c>
      <c r="F1480" s="167"/>
      <c r="G1480" s="9" t="s">
        <v>201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675</v>
      </c>
      <c r="B1481" s="17" t="s">
        <v>951</v>
      </c>
      <c r="C1481" s="16" t="s">
        <v>96</v>
      </c>
      <c r="D1481" s="16" t="s">
        <v>936</v>
      </c>
      <c r="E1481" s="163" t="s">
        <v>678</v>
      </c>
      <c r="F1481" s="163"/>
      <c r="G1481" s="18" t="s">
        <v>679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675</v>
      </c>
      <c r="B1482" s="17" t="s">
        <v>952</v>
      </c>
      <c r="C1482" s="16" t="s">
        <v>96</v>
      </c>
      <c r="D1482" s="16" t="s">
        <v>938</v>
      </c>
      <c r="E1482" s="163" t="s">
        <v>678</v>
      </c>
      <c r="F1482" s="163"/>
      <c r="G1482" s="18" t="s">
        <v>679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703</v>
      </c>
      <c r="B1483" s="23" t="s">
        <v>953</v>
      </c>
      <c r="C1483" s="22" t="s">
        <v>96</v>
      </c>
      <c r="D1483" s="22" t="s">
        <v>954</v>
      </c>
      <c r="E1483" s="168" t="s">
        <v>706</v>
      </c>
      <c r="F1483" s="168"/>
      <c r="G1483" s="24" t="s">
        <v>201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703</v>
      </c>
      <c r="B1484" s="23" t="s">
        <v>1118</v>
      </c>
      <c r="C1484" s="22" t="s">
        <v>96</v>
      </c>
      <c r="D1484" s="22" t="s">
        <v>1119</v>
      </c>
      <c r="E1484" s="168" t="s">
        <v>706</v>
      </c>
      <c r="F1484" s="168"/>
      <c r="G1484" s="24" t="s">
        <v>201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703</v>
      </c>
      <c r="B1485" s="23" t="s">
        <v>957</v>
      </c>
      <c r="C1485" s="22" t="s">
        <v>96</v>
      </c>
      <c r="D1485" s="22" t="s">
        <v>958</v>
      </c>
      <c r="E1485" s="168" t="s">
        <v>706</v>
      </c>
      <c r="F1485" s="168"/>
      <c r="G1485" s="24" t="s">
        <v>201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703</v>
      </c>
      <c r="B1486" s="23" t="s">
        <v>959</v>
      </c>
      <c r="C1486" s="22" t="s">
        <v>96</v>
      </c>
      <c r="D1486" s="22" t="s">
        <v>960</v>
      </c>
      <c r="E1486" s="168" t="s">
        <v>706</v>
      </c>
      <c r="F1486" s="168"/>
      <c r="G1486" s="24" t="s">
        <v>201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686</v>
      </c>
      <c r="F1487" s="100">
        <v>2.6669511414550886</v>
      </c>
      <c r="G1487" s="99" t="s">
        <v>687</v>
      </c>
      <c r="H1487" s="100">
        <v>2.33</v>
      </c>
      <c r="I1487" s="99" t="s">
        <v>688</v>
      </c>
      <c r="J1487" s="101">
        <v>5</v>
      </c>
    </row>
    <row r="1488" spans="1:10">
      <c r="A1488" s="98"/>
      <c r="B1488" s="99"/>
      <c r="C1488" s="99"/>
      <c r="D1488" s="99"/>
      <c r="E1488" s="99" t="s">
        <v>689</v>
      </c>
      <c r="F1488" s="100">
        <v>6.17</v>
      </c>
      <c r="G1488" s="99"/>
      <c r="H1488" s="164" t="s">
        <v>690</v>
      </c>
      <c r="I1488" s="164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691</v>
      </c>
      <c r="H1489" s="103">
        <v>8</v>
      </c>
      <c r="I1489" s="93" t="s">
        <v>692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474</v>
      </c>
      <c r="B1491" s="2" t="s">
        <v>59</v>
      </c>
      <c r="C1491" s="1" t="s">
        <v>60</v>
      </c>
      <c r="D1491" s="1" t="s">
        <v>1</v>
      </c>
      <c r="E1491" s="166" t="s">
        <v>672</v>
      </c>
      <c r="F1491" s="166"/>
      <c r="G1491" s="3" t="s">
        <v>61</v>
      </c>
      <c r="H1491" s="2" t="s">
        <v>62</v>
      </c>
      <c r="I1491" s="2" t="s">
        <v>63</v>
      </c>
      <c r="J1491" s="82" t="s">
        <v>2</v>
      </c>
    </row>
    <row r="1492" spans="1:10" ht="25.9" customHeight="1">
      <c r="A1492" s="85" t="s">
        <v>673</v>
      </c>
      <c r="B1492" s="8" t="s">
        <v>475</v>
      </c>
      <c r="C1492" s="7" t="s">
        <v>96</v>
      </c>
      <c r="D1492" s="7" t="s">
        <v>476</v>
      </c>
      <c r="E1492" s="167" t="s">
        <v>950</v>
      </c>
      <c r="F1492" s="167"/>
      <c r="G1492" s="9" t="s">
        <v>201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675</v>
      </c>
      <c r="B1493" s="17" t="s">
        <v>951</v>
      </c>
      <c r="C1493" s="16" t="s">
        <v>96</v>
      </c>
      <c r="D1493" s="16" t="s">
        <v>936</v>
      </c>
      <c r="E1493" s="163" t="s">
        <v>678</v>
      </c>
      <c r="F1493" s="163"/>
      <c r="G1493" s="18" t="s">
        <v>679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675</v>
      </c>
      <c r="B1494" s="17" t="s">
        <v>952</v>
      </c>
      <c r="C1494" s="16" t="s">
        <v>96</v>
      </c>
      <c r="D1494" s="16" t="s">
        <v>938</v>
      </c>
      <c r="E1494" s="163" t="s">
        <v>678</v>
      </c>
      <c r="F1494" s="163"/>
      <c r="G1494" s="18" t="s">
        <v>679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703</v>
      </c>
      <c r="B1495" s="23" t="s">
        <v>953</v>
      </c>
      <c r="C1495" s="22" t="s">
        <v>96</v>
      </c>
      <c r="D1495" s="22" t="s">
        <v>954</v>
      </c>
      <c r="E1495" s="168" t="s">
        <v>706</v>
      </c>
      <c r="F1495" s="168"/>
      <c r="G1495" s="24" t="s">
        <v>201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703</v>
      </c>
      <c r="B1496" s="23" t="s">
        <v>1120</v>
      </c>
      <c r="C1496" s="22" t="s">
        <v>96</v>
      </c>
      <c r="D1496" s="22" t="s">
        <v>1121</v>
      </c>
      <c r="E1496" s="168" t="s">
        <v>706</v>
      </c>
      <c r="F1496" s="168"/>
      <c r="G1496" s="24" t="s">
        <v>201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703</v>
      </c>
      <c r="B1497" s="23" t="s">
        <v>957</v>
      </c>
      <c r="C1497" s="22" t="s">
        <v>96</v>
      </c>
      <c r="D1497" s="22" t="s">
        <v>958</v>
      </c>
      <c r="E1497" s="168" t="s">
        <v>706</v>
      </c>
      <c r="F1497" s="168"/>
      <c r="G1497" s="24" t="s">
        <v>201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703</v>
      </c>
      <c r="B1498" s="23" t="s">
        <v>959</v>
      </c>
      <c r="C1498" s="22" t="s">
        <v>96</v>
      </c>
      <c r="D1498" s="22" t="s">
        <v>960</v>
      </c>
      <c r="E1498" s="168" t="s">
        <v>706</v>
      </c>
      <c r="F1498" s="168"/>
      <c r="G1498" s="24" t="s">
        <v>201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686</v>
      </c>
      <c r="F1499" s="100">
        <v>3.0563260081075314</v>
      </c>
      <c r="G1499" s="99" t="s">
        <v>687</v>
      </c>
      <c r="H1499" s="100">
        <v>2.67</v>
      </c>
      <c r="I1499" s="99" t="s">
        <v>688</v>
      </c>
      <c r="J1499" s="101">
        <v>5.73</v>
      </c>
    </row>
    <row r="1500" spans="1:10">
      <c r="A1500" s="98"/>
      <c r="B1500" s="99"/>
      <c r="C1500" s="99"/>
      <c r="D1500" s="99"/>
      <c r="E1500" s="99" t="s">
        <v>689</v>
      </c>
      <c r="F1500" s="100">
        <v>14.92</v>
      </c>
      <c r="G1500" s="99"/>
      <c r="H1500" s="164" t="s">
        <v>690</v>
      </c>
      <c r="I1500" s="164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691</v>
      </c>
      <c r="H1501" s="103">
        <v>1</v>
      </c>
      <c r="I1501" s="93" t="s">
        <v>692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477</v>
      </c>
      <c r="B1503" s="2" t="s">
        <v>59</v>
      </c>
      <c r="C1503" s="1" t="s">
        <v>60</v>
      </c>
      <c r="D1503" s="1" t="s">
        <v>1</v>
      </c>
      <c r="E1503" s="166" t="s">
        <v>672</v>
      </c>
      <c r="F1503" s="166"/>
      <c r="G1503" s="3" t="s">
        <v>61</v>
      </c>
      <c r="H1503" s="2" t="s">
        <v>62</v>
      </c>
      <c r="I1503" s="2" t="s">
        <v>63</v>
      </c>
      <c r="J1503" s="82" t="s">
        <v>2</v>
      </c>
    </row>
    <row r="1504" spans="1:10" ht="39" customHeight="1">
      <c r="A1504" s="85" t="s">
        <v>673</v>
      </c>
      <c r="B1504" s="8" t="s">
        <v>478</v>
      </c>
      <c r="C1504" s="7" t="s">
        <v>96</v>
      </c>
      <c r="D1504" s="7" t="s">
        <v>479</v>
      </c>
      <c r="E1504" s="167" t="s">
        <v>950</v>
      </c>
      <c r="F1504" s="167"/>
      <c r="G1504" s="9" t="s">
        <v>201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675</v>
      </c>
      <c r="B1505" s="17" t="s">
        <v>951</v>
      </c>
      <c r="C1505" s="16" t="s">
        <v>96</v>
      </c>
      <c r="D1505" s="16" t="s">
        <v>936</v>
      </c>
      <c r="E1505" s="163" t="s">
        <v>678</v>
      </c>
      <c r="F1505" s="163"/>
      <c r="G1505" s="18" t="s">
        <v>679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675</v>
      </c>
      <c r="B1506" s="17" t="s">
        <v>952</v>
      </c>
      <c r="C1506" s="16" t="s">
        <v>96</v>
      </c>
      <c r="D1506" s="16" t="s">
        <v>938</v>
      </c>
      <c r="E1506" s="163" t="s">
        <v>678</v>
      </c>
      <c r="F1506" s="163"/>
      <c r="G1506" s="18" t="s">
        <v>679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703</v>
      </c>
      <c r="B1507" s="23" t="s">
        <v>953</v>
      </c>
      <c r="C1507" s="22" t="s">
        <v>96</v>
      </c>
      <c r="D1507" s="22" t="s">
        <v>954</v>
      </c>
      <c r="E1507" s="168" t="s">
        <v>706</v>
      </c>
      <c r="F1507" s="168"/>
      <c r="G1507" s="24" t="s">
        <v>201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703</v>
      </c>
      <c r="B1508" s="23" t="s">
        <v>1122</v>
      </c>
      <c r="C1508" s="22" t="s">
        <v>96</v>
      </c>
      <c r="D1508" s="22" t="s">
        <v>1123</v>
      </c>
      <c r="E1508" s="168" t="s">
        <v>706</v>
      </c>
      <c r="F1508" s="168"/>
      <c r="G1508" s="24" t="s">
        <v>201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703</v>
      </c>
      <c r="B1509" s="23" t="s">
        <v>957</v>
      </c>
      <c r="C1509" s="22" t="s">
        <v>96</v>
      </c>
      <c r="D1509" s="22" t="s">
        <v>958</v>
      </c>
      <c r="E1509" s="168" t="s">
        <v>706</v>
      </c>
      <c r="F1509" s="168"/>
      <c r="G1509" s="24" t="s">
        <v>201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703</v>
      </c>
      <c r="B1510" s="23" t="s">
        <v>959</v>
      </c>
      <c r="C1510" s="22" t="s">
        <v>96</v>
      </c>
      <c r="D1510" s="22" t="s">
        <v>960</v>
      </c>
      <c r="E1510" s="168" t="s">
        <v>706</v>
      </c>
      <c r="F1510" s="168"/>
      <c r="G1510" s="24" t="s">
        <v>201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686</v>
      </c>
      <c r="F1511" s="100">
        <v>4.6724983998293155</v>
      </c>
      <c r="G1511" s="99" t="s">
        <v>687</v>
      </c>
      <c r="H1511" s="100">
        <v>4.09</v>
      </c>
      <c r="I1511" s="99" t="s">
        <v>688</v>
      </c>
      <c r="J1511" s="101">
        <v>8.76</v>
      </c>
    </row>
    <row r="1512" spans="1:10">
      <c r="A1512" s="98"/>
      <c r="B1512" s="99"/>
      <c r="C1512" s="99"/>
      <c r="D1512" s="99"/>
      <c r="E1512" s="99" t="s">
        <v>689</v>
      </c>
      <c r="F1512" s="100">
        <v>8.5399999999999991</v>
      </c>
      <c r="G1512" s="99"/>
      <c r="H1512" s="164" t="s">
        <v>690</v>
      </c>
      <c r="I1512" s="164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691</v>
      </c>
      <c r="H1513" s="103">
        <v>8</v>
      </c>
      <c r="I1513" s="93" t="s">
        <v>692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480</v>
      </c>
      <c r="B1515" s="2" t="s">
        <v>59</v>
      </c>
      <c r="C1515" s="1" t="s">
        <v>60</v>
      </c>
      <c r="D1515" s="1" t="s">
        <v>1</v>
      </c>
      <c r="E1515" s="166" t="s">
        <v>672</v>
      </c>
      <c r="F1515" s="166"/>
      <c r="G1515" s="3" t="s">
        <v>61</v>
      </c>
      <c r="H1515" s="2" t="s">
        <v>62</v>
      </c>
      <c r="I1515" s="2" t="s">
        <v>63</v>
      </c>
      <c r="J1515" s="82" t="s">
        <v>2</v>
      </c>
    </row>
    <row r="1516" spans="1:10" ht="39" customHeight="1">
      <c r="A1516" s="85" t="s">
        <v>673</v>
      </c>
      <c r="B1516" s="8" t="s">
        <v>481</v>
      </c>
      <c r="C1516" s="7" t="s">
        <v>96</v>
      </c>
      <c r="D1516" s="7" t="s">
        <v>482</v>
      </c>
      <c r="E1516" s="167" t="s">
        <v>950</v>
      </c>
      <c r="F1516" s="167"/>
      <c r="G1516" s="9" t="s">
        <v>201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675</v>
      </c>
      <c r="B1517" s="17" t="s">
        <v>951</v>
      </c>
      <c r="C1517" s="16" t="s">
        <v>96</v>
      </c>
      <c r="D1517" s="16" t="s">
        <v>936</v>
      </c>
      <c r="E1517" s="163" t="s">
        <v>678</v>
      </c>
      <c r="F1517" s="163"/>
      <c r="G1517" s="18" t="s">
        <v>679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675</v>
      </c>
      <c r="B1518" s="17" t="s">
        <v>952</v>
      </c>
      <c r="C1518" s="16" t="s">
        <v>96</v>
      </c>
      <c r="D1518" s="16" t="s">
        <v>938</v>
      </c>
      <c r="E1518" s="163" t="s">
        <v>678</v>
      </c>
      <c r="F1518" s="163"/>
      <c r="G1518" s="18" t="s">
        <v>679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703</v>
      </c>
      <c r="B1519" s="23" t="s">
        <v>953</v>
      </c>
      <c r="C1519" s="22" t="s">
        <v>96</v>
      </c>
      <c r="D1519" s="22" t="s">
        <v>954</v>
      </c>
      <c r="E1519" s="168" t="s">
        <v>706</v>
      </c>
      <c r="F1519" s="168"/>
      <c r="G1519" s="24" t="s">
        <v>201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703</v>
      </c>
      <c r="B1520" s="23" t="s">
        <v>1124</v>
      </c>
      <c r="C1520" s="22" t="s">
        <v>96</v>
      </c>
      <c r="D1520" s="22" t="s">
        <v>1125</v>
      </c>
      <c r="E1520" s="168" t="s">
        <v>706</v>
      </c>
      <c r="F1520" s="168"/>
      <c r="G1520" s="24" t="s">
        <v>201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703</v>
      </c>
      <c r="B1521" s="23" t="s">
        <v>957</v>
      </c>
      <c r="C1521" s="22" t="s">
        <v>96</v>
      </c>
      <c r="D1521" s="22" t="s">
        <v>958</v>
      </c>
      <c r="E1521" s="168" t="s">
        <v>706</v>
      </c>
      <c r="F1521" s="168"/>
      <c r="G1521" s="24" t="s">
        <v>201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703</v>
      </c>
      <c r="B1522" s="23" t="s">
        <v>959</v>
      </c>
      <c r="C1522" s="22" t="s">
        <v>96</v>
      </c>
      <c r="D1522" s="22" t="s">
        <v>960</v>
      </c>
      <c r="E1522" s="168" t="s">
        <v>706</v>
      </c>
      <c r="F1522" s="168"/>
      <c r="G1522" s="24" t="s">
        <v>201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686</v>
      </c>
      <c r="F1523" s="100">
        <v>3.9097503733731598</v>
      </c>
      <c r="G1523" s="99" t="s">
        <v>687</v>
      </c>
      <c r="H1523" s="100">
        <v>3.42</v>
      </c>
      <c r="I1523" s="99" t="s">
        <v>688</v>
      </c>
      <c r="J1523" s="101">
        <v>7.33</v>
      </c>
    </row>
    <row r="1524" spans="1:10">
      <c r="A1524" s="98"/>
      <c r="B1524" s="99"/>
      <c r="C1524" s="99"/>
      <c r="D1524" s="99"/>
      <c r="E1524" s="99" t="s">
        <v>689</v>
      </c>
      <c r="F1524" s="100">
        <v>7.35</v>
      </c>
      <c r="G1524" s="99"/>
      <c r="H1524" s="164" t="s">
        <v>690</v>
      </c>
      <c r="I1524" s="164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691</v>
      </c>
      <c r="H1525" s="103">
        <v>1</v>
      </c>
      <c r="I1525" s="93" t="s">
        <v>692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483</v>
      </c>
      <c r="B1527" s="2" t="s">
        <v>59</v>
      </c>
      <c r="C1527" s="1" t="s">
        <v>60</v>
      </c>
      <c r="D1527" s="1" t="s">
        <v>1</v>
      </c>
      <c r="E1527" s="166" t="s">
        <v>672</v>
      </c>
      <c r="F1527" s="166"/>
      <c r="G1527" s="3" t="s">
        <v>61</v>
      </c>
      <c r="H1527" s="2" t="s">
        <v>62</v>
      </c>
      <c r="I1527" s="2" t="s">
        <v>63</v>
      </c>
      <c r="J1527" s="82" t="s">
        <v>2</v>
      </c>
    </row>
    <row r="1528" spans="1:10" ht="39" customHeight="1">
      <c r="A1528" s="85" t="s">
        <v>673</v>
      </c>
      <c r="B1528" s="8" t="s">
        <v>484</v>
      </c>
      <c r="C1528" s="7" t="s">
        <v>96</v>
      </c>
      <c r="D1528" s="7" t="s">
        <v>485</v>
      </c>
      <c r="E1528" s="167" t="s">
        <v>950</v>
      </c>
      <c r="F1528" s="167"/>
      <c r="G1528" s="9" t="s">
        <v>201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675</v>
      </c>
      <c r="B1529" s="17" t="s">
        <v>951</v>
      </c>
      <c r="C1529" s="16" t="s">
        <v>96</v>
      </c>
      <c r="D1529" s="16" t="s">
        <v>936</v>
      </c>
      <c r="E1529" s="163" t="s">
        <v>678</v>
      </c>
      <c r="F1529" s="163"/>
      <c r="G1529" s="18" t="s">
        <v>679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675</v>
      </c>
      <c r="B1530" s="17" t="s">
        <v>952</v>
      </c>
      <c r="C1530" s="16" t="s">
        <v>96</v>
      </c>
      <c r="D1530" s="16" t="s">
        <v>938</v>
      </c>
      <c r="E1530" s="163" t="s">
        <v>678</v>
      </c>
      <c r="F1530" s="163"/>
      <c r="G1530" s="18" t="s">
        <v>679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703</v>
      </c>
      <c r="B1531" s="23" t="s">
        <v>953</v>
      </c>
      <c r="C1531" s="22" t="s">
        <v>96</v>
      </c>
      <c r="D1531" s="22" t="s">
        <v>954</v>
      </c>
      <c r="E1531" s="168" t="s">
        <v>706</v>
      </c>
      <c r="F1531" s="168"/>
      <c r="G1531" s="24" t="s">
        <v>201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703</v>
      </c>
      <c r="B1532" s="23" t="s">
        <v>1126</v>
      </c>
      <c r="C1532" s="22" t="s">
        <v>96</v>
      </c>
      <c r="D1532" s="22" t="s">
        <v>1127</v>
      </c>
      <c r="E1532" s="168" t="s">
        <v>706</v>
      </c>
      <c r="F1532" s="168"/>
      <c r="G1532" s="24" t="s">
        <v>201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703</v>
      </c>
      <c r="B1533" s="23" t="s">
        <v>957</v>
      </c>
      <c r="C1533" s="22" t="s">
        <v>96</v>
      </c>
      <c r="D1533" s="22" t="s">
        <v>958</v>
      </c>
      <c r="E1533" s="168" t="s">
        <v>706</v>
      </c>
      <c r="F1533" s="168"/>
      <c r="G1533" s="24" t="s">
        <v>201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703</v>
      </c>
      <c r="B1534" s="23" t="s">
        <v>959</v>
      </c>
      <c r="C1534" s="22" t="s">
        <v>96</v>
      </c>
      <c r="D1534" s="22" t="s">
        <v>960</v>
      </c>
      <c r="E1534" s="168" t="s">
        <v>706</v>
      </c>
      <c r="F1534" s="168"/>
      <c r="G1534" s="24" t="s">
        <v>201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686</v>
      </c>
      <c r="F1535" s="100">
        <v>3.0936633240879026</v>
      </c>
      <c r="G1535" s="99" t="s">
        <v>687</v>
      </c>
      <c r="H1535" s="100">
        <v>2.71</v>
      </c>
      <c r="I1535" s="99" t="s">
        <v>688</v>
      </c>
      <c r="J1535" s="101">
        <v>5.8</v>
      </c>
    </row>
    <row r="1536" spans="1:10">
      <c r="A1536" s="98"/>
      <c r="B1536" s="99"/>
      <c r="C1536" s="99"/>
      <c r="D1536" s="99"/>
      <c r="E1536" s="99" t="s">
        <v>689</v>
      </c>
      <c r="F1536" s="100">
        <v>3.53</v>
      </c>
      <c r="G1536" s="99"/>
      <c r="H1536" s="164" t="s">
        <v>690</v>
      </c>
      <c r="I1536" s="164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691</v>
      </c>
      <c r="H1537" s="103">
        <v>11</v>
      </c>
      <c r="I1537" s="93" t="s">
        <v>692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5"/>
      <c r="G1539" s="165"/>
      <c r="H1539" s="5"/>
      <c r="I1539" s="4"/>
      <c r="J1539" s="94">
        <v>21105.46</v>
      </c>
    </row>
    <row r="1540" spans="1:10" ht="18" customHeight="1">
      <c r="A1540" s="81" t="s">
        <v>486</v>
      </c>
      <c r="B1540" s="2" t="s">
        <v>59</v>
      </c>
      <c r="C1540" s="1" t="s">
        <v>60</v>
      </c>
      <c r="D1540" s="1" t="s">
        <v>1</v>
      </c>
      <c r="E1540" s="166" t="s">
        <v>672</v>
      </c>
      <c r="F1540" s="166"/>
      <c r="G1540" s="3" t="s">
        <v>61</v>
      </c>
      <c r="H1540" s="2" t="s">
        <v>62</v>
      </c>
      <c r="I1540" s="2" t="s">
        <v>63</v>
      </c>
      <c r="J1540" s="82" t="s">
        <v>2</v>
      </c>
    </row>
    <row r="1541" spans="1:10" ht="24" customHeight="1">
      <c r="A1541" s="85" t="s">
        <v>673</v>
      </c>
      <c r="B1541" s="8" t="s">
        <v>487</v>
      </c>
      <c r="C1541" s="7" t="s">
        <v>75</v>
      </c>
      <c r="D1541" s="7" t="s">
        <v>488</v>
      </c>
      <c r="E1541" s="167" t="s">
        <v>698</v>
      </c>
      <c r="F1541" s="167"/>
      <c r="G1541" s="9" t="s">
        <v>201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675</v>
      </c>
      <c r="B1542" s="17" t="s">
        <v>935</v>
      </c>
      <c r="C1542" s="16" t="s">
        <v>75</v>
      </c>
      <c r="D1542" s="16" t="s">
        <v>936</v>
      </c>
      <c r="E1542" s="163" t="s">
        <v>698</v>
      </c>
      <c r="F1542" s="163"/>
      <c r="G1542" s="18" t="s">
        <v>679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675</v>
      </c>
      <c r="B1543" s="17" t="s">
        <v>937</v>
      </c>
      <c r="C1543" s="16" t="s">
        <v>75</v>
      </c>
      <c r="D1543" s="16" t="s">
        <v>938</v>
      </c>
      <c r="E1543" s="163" t="s">
        <v>698</v>
      </c>
      <c r="F1543" s="163"/>
      <c r="G1543" s="18" t="s">
        <v>679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703</v>
      </c>
      <c r="B1544" s="23" t="s">
        <v>1128</v>
      </c>
      <c r="C1544" s="22" t="s">
        <v>75</v>
      </c>
      <c r="D1544" s="22" t="s">
        <v>1129</v>
      </c>
      <c r="E1544" s="168" t="s">
        <v>706</v>
      </c>
      <c r="F1544" s="168"/>
      <c r="G1544" s="24" t="s">
        <v>162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703</v>
      </c>
      <c r="B1545" s="23" t="s">
        <v>1130</v>
      </c>
      <c r="C1545" s="22" t="s">
        <v>75</v>
      </c>
      <c r="D1545" s="22" t="s">
        <v>488</v>
      </c>
      <c r="E1545" s="168" t="s">
        <v>706</v>
      </c>
      <c r="F1545" s="168"/>
      <c r="G1545" s="24" t="s">
        <v>201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686</v>
      </c>
      <c r="F1546" s="100">
        <v>5.2485598463836141</v>
      </c>
      <c r="G1546" s="99" t="s">
        <v>687</v>
      </c>
      <c r="H1546" s="100">
        <v>4.59</v>
      </c>
      <c r="I1546" s="99" t="s">
        <v>688</v>
      </c>
      <c r="J1546" s="101">
        <v>9.84</v>
      </c>
    </row>
    <row r="1547" spans="1:10">
      <c r="A1547" s="98"/>
      <c r="B1547" s="99"/>
      <c r="C1547" s="99"/>
      <c r="D1547" s="99"/>
      <c r="E1547" s="99" t="s">
        <v>689</v>
      </c>
      <c r="F1547" s="100">
        <v>47.51</v>
      </c>
      <c r="G1547" s="99"/>
      <c r="H1547" s="164" t="s">
        <v>690</v>
      </c>
      <c r="I1547" s="164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691</v>
      </c>
      <c r="H1548" s="103">
        <v>5</v>
      </c>
      <c r="I1548" s="93" t="s">
        <v>692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489</v>
      </c>
      <c r="B1550" s="2" t="s">
        <v>59</v>
      </c>
      <c r="C1550" s="1" t="s">
        <v>60</v>
      </c>
      <c r="D1550" s="1" t="s">
        <v>1</v>
      </c>
      <c r="E1550" s="166" t="s">
        <v>672</v>
      </c>
      <c r="F1550" s="166"/>
      <c r="G1550" s="3" t="s">
        <v>61</v>
      </c>
      <c r="H1550" s="2" t="s">
        <v>62</v>
      </c>
      <c r="I1550" s="2" t="s">
        <v>63</v>
      </c>
      <c r="J1550" s="82" t="s">
        <v>2</v>
      </c>
    </row>
    <row r="1551" spans="1:10" ht="24" customHeight="1">
      <c r="A1551" s="85" t="s">
        <v>673</v>
      </c>
      <c r="B1551" s="8" t="s">
        <v>490</v>
      </c>
      <c r="C1551" s="7" t="s">
        <v>75</v>
      </c>
      <c r="D1551" s="7" t="s">
        <v>491</v>
      </c>
      <c r="E1551" s="167" t="s">
        <v>698</v>
      </c>
      <c r="F1551" s="167"/>
      <c r="G1551" s="9" t="s">
        <v>201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675</v>
      </c>
      <c r="B1552" s="17" t="s">
        <v>937</v>
      </c>
      <c r="C1552" s="16" t="s">
        <v>75</v>
      </c>
      <c r="D1552" s="16" t="s">
        <v>938</v>
      </c>
      <c r="E1552" s="163" t="s">
        <v>698</v>
      </c>
      <c r="F1552" s="163"/>
      <c r="G1552" s="18" t="s">
        <v>679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675</v>
      </c>
      <c r="B1553" s="17" t="s">
        <v>935</v>
      </c>
      <c r="C1553" s="16" t="s">
        <v>75</v>
      </c>
      <c r="D1553" s="16" t="s">
        <v>936</v>
      </c>
      <c r="E1553" s="163" t="s">
        <v>698</v>
      </c>
      <c r="F1553" s="163"/>
      <c r="G1553" s="18" t="s">
        <v>679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703</v>
      </c>
      <c r="B1554" s="23" t="s">
        <v>939</v>
      </c>
      <c r="C1554" s="22" t="s">
        <v>75</v>
      </c>
      <c r="D1554" s="22" t="s">
        <v>940</v>
      </c>
      <c r="E1554" s="168" t="s">
        <v>706</v>
      </c>
      <c r="F1554" s="168"/>
      <c r="G1554" s="24" t="s">
        <v>820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703</v>
      </c>
      <c r="B1555" s="23" t="s">
        <v>941</v>
      </c>
      <c r="C1555" s="22" t="s">
        <v>75</v>
      </c>
      <c r="D1555" s="22" t="s">
        <v>942</v>
      </c>
      <c r="E1555" s="168" t="s">
        <v>706</v>
      </c>
      <c r="F1555" s="168"/>
      <c r="G1555" s="24" t="s">
        <v>943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703</v>
      </c>
      <c r="B1556" s="23" t="s">
        <v>1131</v>
      </c>
      <c r="C1556" s="22" t="s">
        <v>75</v>
      </c>
      <c r="D1556" s="22" t="s">
        <v>1132</v>
      </c>
      <c r="E1556" s="168" t="s">
        <v>706</v>
      </c>
      <c r="F1556" s="168"/>
      <c r="G1556" s="24" t="s">
        <v>201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703</v>
      </c>
      <c r="B1557" s="23" t="s">
        <v>1133</v>
      </c>
      <c r="C1557" s="22" t="s">
        <v>75</v>
      </c>
      <c r="D1557" s="22" t="s">
        <v>1134</v>
      </c>
      <c r="E1557" s="168" t="s">
        <v>706</v>
      </c>
      <c r="F1557" s="168"/>
      <c r="G1557" s="24" t="s">
        <v>201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703</v>
      </c>
      <c r="B1558" s="23" t="s">
        <v>1135</v>
      </c>
      <c r="C1558" s="22" t="s">
        <v>75</v>
      </c>
      <c r="D1558" s="22" t="s">
        <v>1136</v>
      </c>
      <c r="E1558" s="168" t="s">
        <v>706</v>
      </c>
      <c r="F1558" s="168"/>
      <c r="G1558" s="24" t="s">
        <v>201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703</v>
      </c>
      <c r="B1559" s="23" t="s">
        <v>1137</v>
      </c>
      <c r="C1559" s="22" t="s">
        <v>75</v>
      </c>
      <c r="D1559" s="22" t="s">
        <v>1138</v>
      </c>
      <c r="E1559" s="168" t="s">
        <v>706</v>
      </c>
      <c r="F1559" s="168"/>
      <c r="G1559" s="24" t="s">
        <v>201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703</v>
      </c>
      <c r="B1560" s="23" t="s">
        <v>1139</v>
      </c>
      <c r="C1560" s="22" t="s">
        <v>75</v>
      </c>
      <c r="D1560" s="22" t="s">
        <v>1140</v>
      </c>
      <c r="E1560" s="168" t="s">
        <v>706</v>
      </c>
      <c r="F1560" s="168"/>
      <c r="G1560" s="24" t="s">
        <v>201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703</v>
      </c>
      <c r="B1561" s="23" t="s">
        <v>1141</v>
      </c>
      <c r="C1561" s="22" t="s">
        <v>75</v>
      </c>
      <c r="D1561" s="22" t="s">
        <v>1142</v>
      </c>
      <c r="E1561" s="168" t="s">
        <v>706</v>
      </c>
      <c r="F1561" s="168"/>
      <c r="G1561" s="24" t="s">
        <v>201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686</v>
      </c>
      <c r="F1562" s="100">
        <v>49.509280989972261</v>
      </c>
      <c r="G1562" s="99" t="s">
        <v>687</v>
      </c>
      <c r="H1562" s="100">
        <v>43.31</v>
      </c>
      <c r="I1562" s="99" t="s">
        <v>688</v>
      </c>
      <c r="J1562" s="101">
        <v>92.82</v>
      </c>
    </row>
    <row r="1563" spans="1:10">
      <c r="A1563" s="98"/>
      <c r="B1563" s="99"/>
      <c r="C1563" s="99"/>
      <c r="D1563" s="99"/>
      <c r="E1563" s="99" t="s">
        <v>689</v>
      </c>
      <c r="F1563" s="100">
        <v>135.88</v>
      </c>
      <c r="G1563" s="99"/>
      <c r="H1563" s="164" t="s">
        <v>690</v>
      </c>
      <c r="I1563" s="164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691</v>
      </c>
      <c r="H1564" s="103">
        <v>5</v>
      </c>
      <c r="I1564" s="93" t="s">
        <v>692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492</v>
      </c>
      <c r="B1566" s="2" t="s">
        <v>59</v>
      </c>
      <c r="C1566" s="1" t="s">
        <v>60</v>
      </c>
      <c r="D1566" s="1" t="s">
        <v>1</v>
      </c>
      <c r="E1566" s="166" t="s">
        <v>672</v>
      </c>
      <c r="F1566" s="166"/>
      <c r="G1566" s="3" t="s">
        <v>61</v>
      </c>
      <c r="H1566" s="2" t="s">
        <v>62</v>
      </c>
      <c r="I1566" s="2" t="s">
        <v>63</v>
      </c>
      <c r="J1566" s="82" t="s">
        <v>2</v>
      </c>
    </row>
    <row r="1567" spans="1:10" ht="25.9" customHeight="1">
      <c r="A1567" s="85" t="s">
        <v>673</v>
      </c>
      <c r="B1567" s="8" t="s">
        <v>493</v>
      </c>
      <c r="C1567" s="7" t="s">
        <v>75</v>
      </c>
      <c r="D1567" s="7" t="s">
        <v>494</v>
      </c>
      <c r="E1567" s="167" t="s">
        <v>698</v>
      </c>
      <c r="F1567" s="167"/>
      <c r="G1567" s="9" t="s">
        <v>201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675</v>
      </c>
      <c r="B1568" s="17" t="s">
        <v>937</v>
      </c>
      <c r="C1568" s="16" t="s">
        <v>75</v>
      </c>
      <c r="D1568" s="16" t="s">
        <v>938</v>
      </c>
      <c r="E1568" s="163" t="s">
        <v>698</v>
      </c>
      <c r="F1568" s="163"/>
      <c r="G1568" s="18" t="s">
        <v>679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675</v>
      </c>
      <c r="B1569" s="17" t="s">
        <v>935</v>
      </c>
      <c r="C1569" s="16" t="s">
        <v>75</v>
      </c>
      <c r="D1569" s="16" t="s">
        <v>936</v>
      </c>
      <c r="E1569" s="163" t="s">
        <v>698</v>
      </c>
      <c r="F1569" s="163"/>
      <c r="G1569" s="18" t="s">
        <v>679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703</v>
      </c>
      <c r="B1570" s="23" t="s">
        <v>1143</v>
      </c>
      <c r="C1570" s="22" t="s">
        <v>75</v>
      </c>
      <c r="D1570" s="22" t="s">
        <v>1144</v>
      </c>
      <c r="E1570" s="168" t="s">
        <v>706</v>
      </c>
      <c r="F1570" s="168"/>
      <c r="G1570" s="24" t="s">
        <v>201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703</v>
      </c>
      <c r="B1571" s="23" t="s">
        <v>1145</v>
      </c>
      <c r="C1571" s="22" t="s">
        <v>75</v>
      </c>
      <c r="D1571" s="22" t="s">
        <v>1146</v>
      </c>
      <c r="E1571" s="168" t="s">
        <v>706</v>
      </c>
      <c r="F1571" s="168"/>
      <c r="G1571" s="24" t="s">
        <v>201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703</v>
      </c>
      <c r="B1572" s="23" t="s">
        <v>1147</v>
      </c>
      <c r="C1572" s="22" t="s">
        <v>75</v>
      </c>
      <c r="D1572" s="22" t="s">
        <v>1148</v>
      </c>
      <c r="E1572" s="168" t="s">
        <v>706</v>
      </c>
      <c r="F1572" s="168"/>
      <c r="G1572" s="24" t="s">
        <v>201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703</v>
      </c>
      <c r="B1573" s="23" t="s">
        <v>1128</v>
      </c>
      <c r="C1573" s="22" t="s">
        <v>75</v>
      </c>
      <c r="D1573" s="22" t="s">
        <v>1129</v>
      </c>
      <c r="E1573" s="168" t="s">
        <v>706</v>
      </c>
      <c r="F1573" s="168"/>
      <c r="G1573" s="24" t="s">
        <v>162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703</v>
      </c>
      <c r="B1574" s="23" t="s">
        <v>1149</v>
      </c>
      <c r="C1574" s="22" t="s">
        <v>75</v>
      </c>
      <c r="D1574" s="22" t="s">
        <v>1150</v>
      </c>
      <c r="E1574" s="168" t="s">
        <v>706</v>
      </c>
      <c r="F1574" s="168"/>
      <c r="G1574" s="24" t="s">
        <v>201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686</v>
      </c>
      <c r="F1575" s="100">
        <v>57.014081502026883</v>
      </c>
      <c r="G1575" s="99" t="s">
        <v>687</v>
      </c>
      <c r="H1575" s="100">
        <v>49.88</v>
      </c>
      <c r="I1575" s="99" t="s">
        <v>688</v>
      </c>
      <c r="J1575" s="101">
        <v>106.89</v>
      </c>
    </row>
    <row r="1576" spans="1:10">
      <c r="A1576" s="98"/>
      <c r="B1576" s="99"/>
      <c r="C1576" s="99"/>
      <c r="D1576" s="99"/>
      <c r="E1576" s="99" t="s">
        <v>689</v>
      </c>
      <c r="F1576" s="100">
        <v>351.1</v>
      </c>
      <c r="G1576" s="99"/>
      <c r="H1576" s="164" t="s">
        <v>690</v>
      </c>
      <c r="I1576" s="164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691</v>
      </c>
      <c r="H1577" s="103">
        <v>1</v>
      </c>
      <c r="I1577" s="93" t="s">
        <v>692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495</v>
      </c>
      <c r="B1579" s="2" t="s">
        <v>59</v>
      </c>
      <c r="C1579" s="1" t="s">
        <v>60</v>
      </c>
      <c r="D1579" s="1" t="s">
        <v>1</v>
      </c>
      <c r="E1579" s="166" t="s">
        <v>672</v>
      </c>
      <c r="F1579" s="166"/>
      <c r="G1579" s="3" t="s">
        <v>61</v>
      </c>
      <c r="H1579" s="2" t="s">
        <v>62</v>
      </c>
      <c r="I1579" s="2" t="s">
        <v>63</v>
      </c>
      <c r="J1579" s="82" t="s">
        <v>2</v>
      </c>
    </row>
    <row r="1580" spans="1:10" ht="24" customHeight="1">
      <c r="A1580" s="85" t="s">
        <v>673</v>
      </c>
      <c r="B1580" s="8" t="s">
        <v>496</v>
      </c>
      <c r="C1580" s="7" t="s">
        <v>75</v>
      </c>
      <c r="D1580" s="7" t="s">
        <v>497</v>
      </c>
      <c r="E1580" s="167" t="s">
        <v>698</v>
      </c>
      <c r="F1580" s="167"/>
      <c r="G1580" s="9" t="s">
        <v>201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675</v>
      </c>
      <c r="B1581" s="17" t="s">
        <v>935</v>
      </c>
      <c r="C1581" s="16" t="s">
        <v>75</v>
      </c>
      <c r="D1581" s="16" t="s">
        <v>936</v>
      </c>
      <c r="E1581" s="163" t="s">
        <v>698</v>
      </c>
      <c r="F1581" s="163"/>
      <c r="G1581" s="18" t="s">
        <v>679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675</v>
      </c>
      <c r="B1582" s="17" t="s">
        <v>937</v>
      </c>
      <c r="C1582" s="16" t="s">
        <v>75</v>
      </c>
      <c r="D1582" s="16" t="s">
        <v>938</v>
      </c>
      <c r="E1582" s="163" t="s">
        <v>698</v>
      </c>
      <c r="F1582" s="163"/>
      <c r="G1582" s="18" t="s">
        <v>679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703</v>
      </c>
      <c r="B1583" s="23" t="s">
        <v>1128</v>
      </c>
      <c r="C1583" s="22" t="s">
        <v>75</v>
      </c>
      <c r="D1583" s="22" t="s">
        <v>1129</v>
      </c>
      <c r="E1583" s="168" t="s">
        <v>706</v>
      </c>
      <c r="F1583" s="168"/>
      <c r="G1583" s="24" t="s">
        <v>162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703</v>
      </c>
      <c r="B1584" s="23" t="s">
        <v>1151</v>
      </c>
      <c r="C1584" s="22" t="s">
        <v>75</v>
      </c>
      <c r="D1584" s="22" t="s">
        <v>497</v>
      </c>
      <c r="E1584" s="168" t="s">
        <v>706</v>
      </c>
      <c r="F1584" s="168"/>
      <c r="G1584" s="24" t="s">
        <v>201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686</v>
      </c>
      <c r="F1585" s="100">
        <v>7.4994666097717086</v>
      </c>
      <c r="G1585" s="99" t="s">
        <v>687</v>
      </c>
      <c r="H1585" s="100">
        <v>6.56</v>
      </c>
      <c r="I1585" s="99" t="s">
        <v>688</v>
      </c>
      <c r="J1585" s="101">
        <v>14.06</v>
      </c>
    </row>
    <row r="1586" spans="1:10">
      <c r="A1586" s="98"/>
      <c r="B1586" s="99"/>
      <c r="C1586" s="99"/>
      <c r="D1586" s="99"/>
      <c r="E1586" s="99" t="s">
        <v>689</v>
      </c>
      <c r="F1586" s="100">
        <v>15.29</v>
      </c>
      <c r="G1586" s="99"/>
      <c r="H1586" s="164" t="s">
        <v>690</v>
      </c>
      <c r="I1586" s="164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691</v>
      </c>
      <c r="H1587" s="103">
        <v>2</v>
      </c>
      <c r="I1587" s="93" t="s">
        <v>692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498</v>
      </c>
      <c r="B1589" s="2" t="s">
        <v>59</v>
      </c>
      <c r="C1589" s="1" t="s">
        <v>60</v>
      </c>
      <c r="D1589" s="1" t="s">
        <v>1</v>
      </c>
      <c r="E1589" s="166" t="s">
        <v>672</v>
      </c>
      <c r="F1589" s="166"/>
      <c r="G1589" s="3" t="s">
        <v>61</v>
      </c>
      <c r="H1589" s="2" t="s">
        <v>62</v>
      </c>
      <c r="I1589" s="2" t="s">
        <v>63</v>
      </c>
      <c r="J1589" s="82" t="s">
        <v>2</v>
      </c>
    </row>
    <row r="1590" spans="1:10" ht="24" customHeight="1">
      <c r="A1590" s="85" t="s">
        <v>673</v>
      </c>
      <c r="B1590" s="8" t="s">
        <v>499</v>
      </c>
      <c r="C1590" s="7" t="s">
        <v>75</v>
      </c>
      <c r="D1590" s="7" t="s">
        <v>500</v>
      </c>
      <c r="E1590" s="167" t="s">
        <v>698</v>
      </c>
      <c r="F1590" s="167"/>
      <c r="G1590" s="9" t="s">
        <v>201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675</v>
      </c>
      <c r="B1591" s="17" t="s">
        <v>935</v>
      </c>
      <c r="C1591" s="16" t="s">
        <v>75</v>
      </c>
      <c r="D1591" s="16" t="s">
        <v>936</v>
      </c>
      <c r="E1591" s="163" t="s">
        <v>698</v>
      </c>
      <c r="F1591" s="163"/>
      <c r="G1591" s="18" t="s">
        <v>679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675</v>
      </c>
      <c r="B1592" s="17" t="s">
        <v>937</v>
      </c>
      <c r="C1592" s="16" t="s">
        <v>75</v>
      </c>
      <c r="D1592" s="16" t="s">
        <v>938</v>
      </c>
      <c r="E1592" s="163" t="s">
        <v>698</v>
      </c>
      <c r="F1592" s="163"/>
      <c r="G1592" s="18" t="s">
        <v>679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703</v>
      </c>
      <c r="B1593" s="23" t="s">
        <v>1152</v>
      </c>
      <c r="C1593" s="22" t="s">
        <v>75</v>
      </c>
      <c r="D1593" s="22" t="s">
        <v>1153</v>
      </c>
      <c r="E1593" s="168" t="s">
        <v>706</v>
      </c>
      <c r="F1593" s="168"/>
      <c r="G1593" s="24" t="s">
        <v>201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703</v>
      </c>
      <c r="B1594" s="23" t="s">
        <v>1154</v>
      </c>
      <c r="C1594" s="22" t="s">
        <v>75</v>
      </c>
      <c r="D1594" s="22" t="s">
        <v>1155</v>
      </c>
      <c r="E1594" s="168" t="s">
        <v>706</v>
      </c>
      <c r="F1594" s="168"/>
      <c r="G1594" s="24" t="s">
        <v>201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703</v>
      </c>
      <c r="B1595" s="23" t="s">
        <v>1156</v>
      </c>
      <c r="C1595" s="22" t="s">
        <v>75</v>
      </c>
      <c r="D1595" s="22" t="s">
        <v>1157</v>
      </c>
      <c r="E1595" s="168" t="s">
        <v>706</v>
      </c>
      <c r="F1595" s="168"/>
      <c r="G1595" s="24" t="s">
        <v>201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703</v>
      </c>
      <c r="B1596" s="23" t="s">
        <v>1128</v>
      </c>
      <c r="C1596" s="22" t="s">
        <v>75</v>
      </c>
      <c r="D1596" s="22" t="s">
        <v>1129</v>
      </c>
      <c r="E1596" s="168" t="s">
        <v>706</v>
      </c>
      <c r="F1596" s="168"/>
      <c r="G1596" s="24" t="s">
        <v>162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703</v>
      </c>
      <c r="B1597" s="23" t="s">
        <v>1158</v>
      </c>
      <c r="C1597" s="22" t="s">
        <v>75</v>
      </c>
      <c r="D1597" s="22" t="s">
        <v>1159</v>
      </c>
      <c r="E1597" s="168" t="s">
        <v>706</v>
      </c>
      <c r="F1597" s="168"/>
      <c r="G1597" s="24" t="s">
        <v>201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686</v>
      </c>
      <c r="F1598" s="100">
        <v>45.012801400000001</v>
      </c>
      <c r="G1598" s="99" t="s">
        <v>687</v>
      </c>
      <c r="H1598" s="100">
        <v>39.380000000000003</v>
      </c>
      <c r="I1598" s="99" t="s">
        <v>688</v>
      </c>
      <c r="J1598" s="101">
        <v>84.39</v>
      </c>
    </row>
    <row r="1599" spans="1:10">
      <c r="A1599" s="98"/>
      <c r="B1599" s="99"/>
      <c r="C1599" s="99"/>
      <c r="D1599" s="99"/>
      <c r="E1599" s="99" t="s">
        <v>689</v>
      </c>
      <c r="F1599" s="100">
        <v>267.86</v>
      </c>
      <c r="G1599" s="99"/>
      <c r="H1599" s="164" t="s">
        <v>690</v>
      </c>
      <c r="I1599" s="164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691</v>
      </c>
      <c r="H1600" s="103">
        <v>1</v>
      </c>
      <c r="I1600" s="93" t="s">
        <v>692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501</v>
      </c>
      <c r="B1602" s="2" t="s">
        <v>59</v>
      </c>
      <c r="C1602" s="1" t="s">
        <v>60</v>
      </c>
      <c r="D1602" s="1" t="s">
        <v>1</v>
      </c>
      <c r="E1602" s="166" t="s">
        <v>672</v>
      </c>
      <c r="F1602" s="166"/>
      <c r="G1602" s="3" t="s">
        <v>61</v>
      </c>
      <c r="H1602" s="2" t="s">
        <v>62</v>
      </c>
      <c r="I1602" s="2" t="s">
        <v>63</v>
      </c>
      <c r="J1602" s="82" t="s">
        <v>2</v>
      </c>
    </row>
    <row r="1603" spans="1:10" ht="25.9" customHeight="1">
      <c r="A1603" s="85" t="s">
        <v>673</v>
      </c>
      <c r="B1603" s="8" t="s">
        <v>502</v>
      </c>
      <c r="C1603" s="7" t="s">
        <v>75</v>
      </c>
      <c r="D1603" s="7" t="s">
        <v>503</v>
      </c>
      <c r="E1603" s="167" t="s">
        <v>698</v>
      </c>
      <c r="F1603" s="167"/>
      <c r="G1603" s="9" t="s">
        <v>201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675</v>
      </c>
      <c r="B1604" s="17" t="s">
        <v>937</v>
      </c>
      <c r="C1604" s="16" t="s">
        <v>75</v>
      </c>
      <c r="D1604" s="16" t="s">
        <v>938</v>
      </c>
      <c r="E1604" s="163" t="s">
        <v>698</v>
      </c>
      <c r="F1604" s="163"/>
      <c r="G1604" s="18" t="s">
        <v>679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675</v>
      </c>
      <c r="B1605" s="17" t="s">
        <v>935</v>
      </c>
      <c r="C1605" s="16" t="s">
        <v>75</v>
      </c>
      <c r="D1605" s="16" t="s">
        <v>936</v>
      </c>
      <c r="E1605" s="163" t="s">
        <v>698</v>
      </c>
      <c r="F1605" s="163"/>
      <c r="G1605" s="18" t="s">
        <v>679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703</v>
      </c>
      <c r="B1606" s="23" t="s">
        <v>1160</v>
      </c>
      <c r="C1606" s="22" t="s">
        <v>75</v>
      </c>
      <c r="D1606" s="22" t="s">
        <v>503</v>
      </c>
      <c r="E1606" s="168" t="s">
        <v>706</v>
      </c>
      <c r="F1606" s="168"/>
      <c r="G1606" s="24" t="s">
        <v>201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703</v>
      </c>
      <c r="B1607" s="23" t="s">
        <v>1128</v>
      </c>
      <c r="C1607" s="22" t="s">
        <v>75</v>
      </c>
      <c r="D1607" s="22" t="s">
        <v>1129</v>
      </c>
      <c r="E1607" s="168" t="s">
        <v>706</v>
      </c>
      <c r="F1607" s="168"/>
      <c r="G1607" s="24" t="s">
        <v>162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686</v>
      </c>
      <c r="F1608" s="100">
        <v>7.4994666097717086</v>
      </c>
      <c r="G1608" s="99" t="s">
        <v>687</v>
      </c>
      <c r="H1608" s="100">
        <v>6.56</v>
      </c>
      <c r="I1608" s="99" t="s">
        <v>688</v>
      </c>
      <c r="J1608" s="101">
        <v>14.06</v>
      </c>
    </row>
    <row r="1609" spans="1:10">
      <c r="A1609" s="98"/>
      <c r="B1609" s="99"/>
      <c r="C1609" s="99"/>
      <c r="D1609" s="99"/>
      <c r="E1609" s="99" t="s">
        <v>689</v>
      </c>
      <c r="F1609" s="100">
        <v>31.27</v>
      </c>
      <c r="G1609" s="99"/>
      <c r="H1609" s="164" t="s">
        <v>690</v>
      </c>
      <c r="I1609" s="164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691</v>
      </c>
      <c r="H1610" s="103">
        <v>6</v>
      </c>
      <c r="I1610" s="93" t="s">
        <v>692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504</v>
      </c>
      <c r="B1612" s="2" t="s">
        <v>59</v>
      </c>
      <c r="C1612" s="1" t="s">
        <v>60</v>
      </c>
      <c r="D1612" s="1" t="s">
        <v>1</v>
      </c>
      <c r="E1612" s="166" t="s">
        <v>672</v>
      </c>
      <c r="F1612" s="166"/>
      <c r="G1612" s="3" t="s">
        <v>61</v>
      </c>
      <c r="H1612" s="2" t="s">
        <v>62</v>
      </c>
      <c r="I1612" s="2" t="s">
        <v>63</v>
      </c>
      <c r="J1612" s="82" t="s">
        <v>2</v>
      </c>
    </row>
    <row r="1613" spans="1:10" ht="24" customHeight="1">
      <c r="A1613" s="85" t="s">
        <v>673</v>
      </c>
      <c r="B1613" s="8" t="s">
        <v>505</v>
      </c>
      <c r="C1613" s="7" t="s">
        <v>75</v>
      </c>
      <c r="D1613" s="7" t="s">
        <v>506</v>
      </c>
      <c r="E1613" s="167" t="s">
        <v>698</v>
      </c>
      <c r="F1613" s="167"/>
      <c r="G1613" s="9" t="s">
        <v>201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675</v>
      </c>
      <c r="B1614" s="17" t="s">
        <v>937</v>
      </c>
      <c r="C1614" s="16" t="s">
        <v>75</v>
      </c>
      <c r="D1614" s="16" t="s">
        <v>938</v>
      </c>
      <c r="E1614" s="163" t="s">
        <v>698</v>
      </c>
      <c r="F1614" s="163"/>
      <c r="G1614" s="18" t="s">
        <v>679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675</v>
      </c>
      <c r="B1615" s="17" t="s">
        <v>935</v>
      </c>
      <c r="C1615" s="16" t="s">
        <v>75</v>
      </c>
      <c r="D1615" s="16" t="s">
        <v>936</v>
      </c>
      <c r="E1615" s="163" t="s">
        <v>698</v>
      </c>
      <c r="F1615" s="163"/>
      <c r="G1615" s="18" t="s">
        <v>679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703</v>
      </c>
      <c r="B1616" s="23" t="s">
        <v>1161</v>
      </c>
      <c r="C1616" s="22" t="s">
        <v>75</v>
      </c>
      <c r="D1616" s="22" t="s">
        <v>1162</v>
      </c>
      <c r="E1616" s="168" t="s">
        <v>706</v>
      </c>
      <c r="F1616" s="168"/>
      <c r="G1616" s="24" t="s">
        <v>201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703</v>
      </c>
      <c r="B1617" s="23" t="s">
        <v>1128</v>
      </c>
      <c r="C1617" s="22" t="s">
        <v>75</v>
      </c>
      <c r="D1617" s="22" t="s">
        <v>1129</v>
      </c>
      <c r="E1617" s="168" t="s">
        <v>706</v>
      </c>
      <c r="F1617" s="168"/>
      <c r="G1617" s="24" t="s">
        <v>162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686</v>
      </c>
      <c r="F1618" s="100">
        <v>7.4994666097717086</v>
      </c>
      <c r="G1618" s="99" t="s">
        <v>687</v>
      </c>
      <c r="H1618" s="100">
        <v>6.56</v>
      </c>
      <c r="I1618" s="99" t="s">
        <v>688</v>
      </c>
      <c r="J1618" s="101">
        <v>14.06</v>
      </c>
    </row>
    <row r="1619" spans="1:10">
      <c r="A1619" s="98"/>
      <c r="B1619" s="99"/>
      <c r="C1619" s="99"/>
      <c r="D1619" s="99"/>
      <c r="E1619" s="99" t="s">
        <v>689</v>
      </c>
      <c r="F1619" s="100">
        <v>25.17</v>
      </c>
      <c r="G1619" s="99"/>
      <c r="H1619" s="164" t="s">
        <v>690</v>
      </c>
      <c r="I1619" s="164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691</v>
      </c>
      <c r="H1620" s="103">
        <v>2</v>
      </c>
      <c r="I1620" s="93" t="s">
        <v>692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507</v>
      </c>
      <c r="B1622" s="2" t="s">
        <v>59</v>
      </c>
      <c r="C1622" s="1" t="s">
        <v>60</v>
      </c>
      <c r="D1622" s="1" t="s">
        <v>1</v>
      </c>
      <c r="E1622" s="166" t="s">
        <v>672</v>
      </c>
      <c r="F1622" s="166"/>
      <c r="G1622" s="3" t="s">
        <v>61</v>
      </c>
      <c r="H1622" s="2" t="s">
        <v>62</v>
      </c>
      <c r="I1622" s="2" t="s">
        <v>63</v>
      </c>
      <c r="J1622" s="82" t="s">
        <v>2</v>
      </c>
    </row>
    <row r="1623" spans="1:10" ht="24" customHeight="1">
      <c r="A1623" s="85" t="s">
        <v>673</v>
      </c>
      <c r="B1623" s="8" t="s">
        <v>508</v>
      </c>
      <c r="C1623" s="7" t="s">
        <v>75</v>
      </c>
      <c r="D1623" s="7" t="s">
        <v>509</v>
      </c>
      <c r="E1623" s="167" t="s">
        <v>698</v>
      </c>
      <c r="F1623" s="167"/>
      <c r="G1623" s="9" t="s">
        <v>201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675</v>
      </c>
      <c r="B1624" s="17" t="s">
        <v>935</v>
      </c>
      <c r="C1624" s="16" t="s">
        <v>75</v>
      </c>
      <c r="D1624" s="16" t="s">
        <v>936</v>
      </c>
      <c r="E1624" s="163" t="s">
        <v>698</v>
      </c>
      <c r="F1624" s="163"/>
      <c r="G1624" s="18" t="s">
        <v>679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675</v>
      </c>
      <c r="B1625" s="17" t="s">
        <v>937</v>
      </c>
      <c r="C1625" s="16" t="s">
        <v>75</v>
      </c>
      <c r="D1625" s="16" t="s">
        <v>938</v>
      </c>
      <c r="E1625" s="163" t="s">
        <v>698</v>
      </c>
      <c r="F1625" s="163"/>
      <c r="G1625" s="18" t="s">
        <v>679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703</v>
      </c>
      <c r="B1626" s="23" t="s">
        <v>1163</v>
      </c>
      <c r="C1626" s="22" t="s">
        <v>75</v>
      </c>
      <c r="D1626" s="22" t="s">
        <v>509</v>
      </c>
      <c r="E1626" s="168" t="s">
        <v>706</v>
      </c>
      <c r="F1626" s="168"/>
      <c r="G1626" s="24" t="s">
        <v>201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703</v>
      </c>
      <c r="B1627" s="23" t="s">
        <v>1128</v>
      </c>
      <c r="C1627" s="22" t="s">
        <v>75</v>
      </c>
      <c r="D1627" s="22" t="s">
        <v>1129</v>
      </c>
      <c r="E1627" s="168" t="s">
        <v>706</v>
      </c>
      <c r="F1627" s="168"/>
      <c r="G1627" s="24" t="s">
        <v>162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686</v>
      </c>
      <c r="F1628" s="100">
        <v>7.4994666097717086</v>
      </c>
      <c r="G1628" s="99" t="s">
        <v>687</v>
      </c>
      <c r="H1628" s="100">
        <v>6.56</v>
      </c>
      <c r="I1628" s="99" t="s">
        <v>688</v>
      </c>
      <c r="J1628" s="101">
        <v>14.06</v>
      </c>
    </row>
    <row r="1629" spans="1:10">
      <c r="A1629" s="98"/>
      <c r="B1629" s="99"/>
      <c r="C1629" s="99"/>
      <c r="D1629" s="99"/>
      <c r="E1629" s="99" t="s">
        <v>689</v>
      </c>
      <c r="F1629" s="100">
        <v>33.56</v>
      </c>
      <c r="G1629" s="99"/>
      <c r="H1629" s="164" t="s">
        <v>690</v>
      </c>
      <c r="I1629" s="164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691</v>
      </c>
      <c r="H1630" s="103">
        <v>5</v>
      </c>
      <c r="I1630" s="93" t="s">
        <v>692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510</v>
      </c>
      <c r="B1632" s="2" t="s">
        <v>59</v>
      </c>
      <c r="C1632" s="1" t="s">
        <v>60</v>
      </c>
      <c r="D1632" s="1" t="s">
        <v>1</v>
      </c>
      <c r="E1632" s="166" t="s">
        <v>672</v>
      </c>
      <c r="F1632" s="166"/>
      <c r="G1632" s="3" t="s">
        <v>61</v>
      </c>
      <c r="H1632" s="2" t="s">
        <v>62</v>
      </c>
      <c r="I1632" s="2" t="s">
        <v>63</v>
      </c>
      <c r="J1632" s="82" t="s">
        <v>2</v>
      </c>
    </row>
    <row r="1633" spans="1:10" ht="24" customHeight="1">
      <c r="A1633" s="85" t="s">
        <v>673</v>
      </c>
      <c r="B1633" s="8" t="s">
        <v>511</v>
      </c>
      <c r="C1633" s="7" t="s">
        <v>75</v>
      </c>
      <c r="D1633" s="7" t="s">
        <v>512</v>
      </c>
      <c r="E1633" s="167" t="s">
        <v>698</v>
      </c>
      <c r="F1633" s="167"/>
      <c r="G1633" s="9" t="s">
        <v>201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675</v>
      </c>
      <c r="B1634" s="17" t="s">
        <v>937</v>
      </c>
      <c r="C1634" s="16" t="s">
        <v>75</v>
      </c>
      <c r="D1634" s="16" t="s">
        <v>938</v>
      </c>
      <c r="E1634" s="163" t="s">
        <v>698</v>
      </c>
      <c r="F1634" s="163"/>
      <c r="G1634" s="18" t="s">
        <v>679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675</v>
      </c>
      <c r="B1635" s="17" t="s">
        <v>935</v>
      </c>
      <c r="C1635" s="16" t="s">
        <v>75</v>
      </c>
      <c r="D1635" s="16" t="s">
        <v>936</v>
      </c>
      <c r="E1635" s="163" t="s">
        <v>698</v>
      </c>
      <c r="F1635" s="163"/>
      <c r="G1635" s="18" t="s">
        <v>679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703</v>
      </c>
      <c r="B1636" s="23" t="s">
        <v>1128</v>
      </c>
      <c r="C1636" s="22" t="s">
        <v>75</v>
      </c>
      <c r="D1636" s="22" t="s">
        <v>1129</v>
      </c>
      <c r="E1636" s="168" t="s">
        <v>706</v>
      </c>
      <c r="F1636" s="168"/>
      <c r="G1636" s="24" t="s">
        <v>162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703</v>
      </c>
      <c r="B1637" s="23" t="s">
        <v>1164</v>
      </c>
      <c r="C1637" s="22" t="s">
        <v>75</v>
      </c>
      <c r="D1637" s="22" t="s">
        <v>1165</v>
      </c>
      <c r="E1637" s="168" t="s">
        <v>706</v>
      </c>
      <c r="F1637" s="168"/>
      <c r="G1637" s="24" t="s">
        <v>201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686</v>
      </c>
      <c r="F1638" s="100">
        <v>7.4994666097717086</v>
      </c>
      <c r="G1638" s="99" t="s">
        <v>687</v>
      </c>
      <c r="H1638" s="100">
        <v>6.56</v>
      </c>
      <c r="I1638" s="99" t="s">
        <v>688</v>
      </c>
      <c r="J1638" s="101">
        <v>14.06</v>
      </c>
    </row>
    <row r="1639" spans="1:10">
      <c r="A1639" s="98"/>
      <c r="B1639" s="99"/>
      <c r="C1639" s="99"/>
      <c r="D1639" s="99"/>
      <c r="E1639" s="99" t="s">
        <v>689</v>
      </c>
      <c r="F1639" s="100">
        <v>24.64</v>
      </c>
      <c r="G1639" s="99"/>
      <c r="H1639" s="164" t="s">
        <v>690</v>
      </c>
      <c r="I1639" s="164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691</v>
      </c>
      <c r="H1640" s="103">
        <v>2</v>
      </c>
      <c r="I1640" s="93" t="s">
        <v>692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513</v>
      </c>
      <c r="B1642" s="2" t="s">
        <v>59</v>
      </c>
      <c r="C1642" s="1" t="s">
        <v>60</v>
      </c>
      <c r="D1642" s="1" t="s">
        <v>1</v>
      </c>
      <c r="E1642" s="166" t="s">
        <v>672</v>
      </c>
      <c r="F1642" s="166"/>
      <c r="G1642" s="3" t="s">
        <v>61</v>
      </c>
      <c r="H1642" s="2" t="s">
        <v>62</v>
      </c>
      <c r="I1642" s="2" t="s">
        <v>63</v>
      </c>
      <c r="J1642" s="82" t="s">
        <v>2</v>
      </c>
    </row>
    <row r="1643" spans="1:10" ht="24" customHeight="1">
      <c r="A1643" s="85" t="s">
        <v>673</v>
      </c>
      <c r="B1643" s="8" t="s">
        <v>514</v>
      </c>
      <c r="C1643" s="7" t="s">
        <v>75</v>
      </c>
      <c r="D1643" s="7" t="s">
        <v>515</v>
      </c>
      <c r="E1643" s="167" t="s">
        <v>698</v>
      </c>
      <c r="F1643" s="167"/>
      <c r="G1643" s="9" t="s">
        <v>201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675</v>
      </c>
      <c r="B1644" s="17" t="s">
        <v>937</v>
      </c>
      <c r="C1644" s="16" t="s">
        <v>75</v>
      </c>
      <c r="D1644" s="16" t="s">
        <v>938</v>
      </c>
      <c r="E1644" s="163" t="s">
        <v>698</v>
      </c>
      <c r="F1644" s="163"/>
      <c r="G1644" s="18" t="s">
        <v>679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675</v>
      </c>
      <c r="B1645" s="17" t="s">
        <v>935</v>
      </c>
      <c r="C1645" s="16" t="s">
        <v>75</v>
      </c>
      <c r="D1645" s="16" t="s">
        <v>936</v>
      </c>
      <c r="E1645" s="163" t="s">
        <v>698</v>
      </c>
      <c r="F1645" s="163"/>
      <c r="G1645" s="18" t="s">
        <v>679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703</v>
      </c>
      <c r="B1646" s="23" t="s">
        <v>1166</v>
      </c>
      <c r="C1646" s="22" t="s">
        <v>75</v>
      </c>
      <c r="D1646" s="22" t="s">
        <v>515</v>
      </c>
      <c r="E1646" s="168" t="s">
        <v>706</v>
      </c>
      <c r="F1646" s="168"/>
      <c r="G1646" s="24" t="s">
        <v>201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703</v>
      </c>
      <c r="B1647" s="23" t="s">
        <v>941</v>
      </c>
      <c r="C1647" s="22" t="s">
        <v>75</v>
      </c>
      <c r="D1647" s="22" t="s">
        <v>942</v>
      </c>
      <c r="E1647" s="168" t="s">
        <v>706</v>
      </c>
      <c r="F1647" s="168"/>
      <c r="G1647" s="24" t="s">
        <v>943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686</v>
      </c>
      <c r="F1648" s="100">
        <v>4.4964796244932792</v>
      </c>
      <c r="G1648" s="99" t="s">
        <v>687</v>
      </c>
      <c r="H1648" s="100">
        <v>3.93</v>
      </c>
      <c r="I1648" s="99" t="s">
        <v>688</v>
      </c>
      <c r="J1648" s="101">
        <v>8.43</v>
      </c>
    </row>
    <row r="1649" spans="1:10">
      <c r="A1649" s="98"/>
      <c r="B1649" s="99"/>
      <c r="C1649" s="99"/>
      <c r="D1649" s="99"/>
      <c r="E1649" s="99" t="s">
        <v>689</v>
      </c>
      <c r="F1649" s="100">
        <v>71.12</v>
      </c>
      <c r="G1649" s="99"/>
      <c r="H1649" s="164" t="s">
        <v>690</v>
      </c>
      <c r="I1649" s="164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691</v>
      </c>
      <c r="H1650" s="103">
        <v>5</v>
      </c>
      <c r="I1650" s="93" t="s">
        <v>692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516</v>
      </c>
      <c r="B1652" s="2" t="s">
        <v>59</v>
      </c>
      <c r="C1652" s="1" t="s">
        <v>60</v>
      </c>
      <c r="D1652" s="1" t="s">
        <v>1</v>
      </c>
      <c r="E1652" s="166" t="s">
        <v>672</v>
      </c>
      <c r="F1652" s="166"/>
      <c r="G1652" s="3" t="s">
        <v>61</v>
      </c>
      <c r="H1652" s="2" t="s">
        <v>62</v>
      </c>
      <c r="I1652" s="2" t="s">
        <v>63</v>
      </c>
      <c r="J1652" s="82" t="s">
        <v>2</v>
      </c>
    </row>
    <row r="1653" spans="1:10" ht="24" customHeight="1">
      <c r="A1653" s="85" t="s">
        <v>673</v>
      </c>
      <c r="B1653" s="8" t="s">
        <v>517</v>
      </c>
      <c r="C1653" s="7" t="s">
        <v>75</v>
      </c>
      <c r="D1653" s="7" t="s">
        <v>518</v>
      </c>
      <c r="E1653" s="167" t="s">
        <v>698</v>
      </c>
      <c r="F1653" s="167"/>
      <c r="G1653" s="9" t="s">
        <v>201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675</v>
      </c>
      <c r="B1654" s="17" t="s">
        <v>937</v>
      </c>
      <c r="C1654" s="16" t="s">
        <v>75</v>
      </c>
      <c r="D1654" s="16" t="s">
        <v>938</v>
      </c>
      <c r="E1654" s="163" t="s">
        <v>698</v>
      </c>
      <c r="F1654" s="163"/>
      <c r="G1654" s="18" t="s">
        <v>679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675</v>
      </c>
      <c r="B1655" s="17" t="s">
        <v>935</v>
      </c>
      <c r="C1655" s="16" t="s">
        <v>75</v>
      </c>
      <c r="D1655" s="16" t="s">
        <v>936</v>
      </c>
      <c r="E1655" s="163" t="s">
        <v>698</v>
      </c>
      <c r="F1655" s="163"/>
      <c r="G1655" s="18" t="s">
        <v>679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703</v>
      </c>
      <c r="B1656" s="23" t="s">
        <v>1167</v>
      </c>
      <c r="C1656" s="22" t="s">
        <v>75</v>
      </c>
      <c r="D1656" s="22" t="s">
        <v>1168</v>
      </c>
      <c r="E1656" s="168" t="s">
        <v>706</v>
      </c>
      <c r="F1656" s="168"/>
      <c r="G1656" s="24" t="s">
        <v>630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703</v>
      </c>
      <c r="B1657" s="23" t="s">
        <v>1169</v>
      </c>
      <c r="C1657" s="22" t="s">
        <v>75</v>
      </c>
      <c r="D1657" s="22" t="s">
        <v>1170</v>
      </c>
      <c r="E1657" s="168" t="s">
        <v>706</v>
      </c>
      <c r="F1657" s="168"/>
      <c r="G1657" s="24" t="s">
        <v>201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703</v>
      </c>
      <c r="B1658" s="23" t="s">
        <v>1128</v>
      </c>
      <c r="C1658" s="22" t="s">
        <v>75</v>
      </c>
      <c r="D1658" s="22" t="s">
        <v>1129</v>
      </c>
      <c r="E1658" s="168" t="s">
        <v>706</v>
      </c>
      <c r="F1658" s="168"/>
      <c r="G1658" s="24" t="s">
        <v>162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686</v>
      </c>
      <c r="F1659" s="100">
        <v>37.508000853424363</v>
      </c>
      <c r="G1659" s="99" t="s">
        <v>687</v>
      </c>
      <c r="H1659" s="100">
        <v>32.81</v>
      </c>
      <c r="I1659" s="99" t="s">
        <v>688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689</v>
      </c>
      <c r="F1660" s="100">
        <v>208.72</v>
      </c>
      <c r="G1660" s="99"/>
      <c r="H1660" s="164" t="s">
        <v>690</v>
      </c>
      <c r="I1660" s="164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691</v>
      </c>
      <c r="H1661" s="103">
        <v>2</v>
      </c>
      <c r="I1661" s="93" t="s">
        <v>692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519</v>
      </c>
      <c r="B1663" s="2" t="s">
        <v>59</v>
      </c>
      <c r="C1663" s="1" t="s">
        <v>60</v>
      </c>
      <c r="D1663" s="1" t="s">
        <v>1</v>
      </c>
      <c r="E1663" s="166" t="s">
        <v>672</v>
      </c>
      <c r="F1663" s="166"/>
      <c r="G1663" s="3" t="s">
        <v>61</v>
      </c>
      <c r="H1663" s="2" t="s">
        <v>62</v>
      </c>
      <c r="I1663" s="2" t="s">
        <v>63</v>
      </c>
      <c r="J1663" s="82" t="s">
        <v>2</v>
      </c>
    </row>
    <row r="1664" spans="1:10" ht="24" customHeight="1">
      <c r="A1664" s="85" t="s">
        <v>673</v>
      </c>
      <c r="B1664" s="8" t="s">
        <v>520</v>
      </c>
      <c r="C1664" s="7" t="s">
        <v>75</v>
      </c>
      <c r="D1664" s="7" t="s">
        <v>521</v>
      </c>
      <c r="E1664" s="167" t="s">
        <v>698</v>
      </c>
      <c r="F1664" s="167"/>
      <c r="G1664" s="9" t="s">
        <v>201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675</v>
      </c>
      <c r="B1665" s="17" t="s">
        <v>937</v>
      </c>
      <c r="C1665" s="16" t="s">
        <v>75</v>
      </c>
      <c r="D1665" s="16" t="s">
        <v>938</v>
      </c>
      <c r="E1665" s="163" t="s">
        <v>698</v>
      </c>
      <c r="F1665" s="163"/>
      <c r="G1665" s="18" t="s">
        <v>679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675</v>
      </c>
      <c r="B1666" s="17" t="s">
        <v>758</v>
      </c>
      <c r="C1666" s="16" t="s">
        <v>75</v>
      </c>
      <c r="D1666" s="16" t="s">
        <v>759</v>
      </c>
      <c r="E1666" s="163" t="s">
        <v>698</v>
      </c>
      <c r="F1666" s="163"/>
      <c r="G1666" s="18" t="s">
        <v>679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675</v>
      </c>
      <c r="B1667" s="17" t="s">
        <v>935</v>
      </c>
      <c r="C1667" s="16" t="s">
        <v>75</v>
      </c>
      <c r="D1667" s="16" t="s">
        <v>936</v>
      </c>
      <c r="E1667" s="163" t="s">
        <v>698</v>
      </c>
      <c r="F1667" s="163"/>
      <c r="G1667" s="18" t="s">
        <v>679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703</v>
      </c>
      <c r="B1668" s="23" t="s">
        <v>1171</v>
      </c>
      <c r="C1668" s="22" t="s">
        <v>75</v>
      </c>
      <c r="D1668" s="22" t="s">
        <v>1172</v>
      </c>
      <c r="E1668" s="168" t="s">
        <v>706</v>
      </c>
      <c r="F1668" s="168"/>
      <c r="G1668" s="24" t="s">
        <v>201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703</v>
      </c>
      <c r="B1669" s="23" t="s">
        <v>1173</v>
      </c>
      <c r="C1669" s="22" t="s">
        <v>75</v>
      </c>
      <c r="D1669" s="22" t="s">
        <v>1174</v>
      </c>
      <c r="E1669" s="168" t="s">
        <v>706</v>
      </c>
      <c r="F1669" s="168"/>
      <c r="G1669" s="24" t="s">
        <v>201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703</v>
      </c>
      <c r="B1670" s="23" t="s">
        <v>1175</v>
      </c>
      <c r="C1670" s="22" t="s">
        <v>75</v>
      </c>
      <c r="D1670" s="22" t="s">
        <v>1176</v>
      </c>
      <c r="E1670" s="168" t="s">
        <v>706</v>
      </c>
      <c r="F1670" s="168"/>
      <c r="G1670" s="24" t="s">
        <v>201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703</v>
      </c>
      <c r="B1671" s="23" t="s">
        <v>1128</v>
      </c>
      <c r="C1671" s="22" t="s">
        <v>75</v>
      </c>
      <c r="D1671" s="22" t="s">
        <v>1129</v>
      </c>
      <c r="E1671" s="168" t="s">
        <v>706</v>
      </c>
      <c r="F1671" s="168"/>
      <c r="G1671" s="24" t="s">
        <v>162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686</v>
      </c>
      <c r="F1672" s="100">
        <v>38.745466183059527</v>
      </c>
      <c r="G1672" s="99" t="s">
        <v>687</v>
      </c>
      <c r="H1672" s="100">
        <v>33.89</v>
      </c>
      <c r="I1672" s="99" t="s">
        <v>688</v>
      </c>
      <c r="J1672" s="101">
        <v>72.64</v>
      </c>
    </row>
    <row r="1673" spans="1:10">
      <c r="A1673" s="98"/>
      <c r="B1673" s="99"/>
      <c r="C1673" s="99"/>
      <c r="D1673" s="99"/>
      <c r="E1673" s="99" t="s">
        <v>689</v>
      </c>
      <c r="F1673" s="100">
        <v>1494.06</v>
      </c>
      <c r="G1673" s="99"/>
      <c r="H1673" s="164" t="s">
        <v>690</v>
      </c>
      <c r="I1673" s="164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691</v>
      </c>
      <c r="H1674" s="103">
        <v>1</v>
      </c>
      <c r="I1674" s="93" t="s">
        <v>692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522</v>
      </c>
      <c r="B1676" s="2" t="s">
        <v>59</v>
      </c>
      <c r="C1676" s="1" t="s">
        <v>60</v>
      </c>
      <c r="D1676" s="1" t="s">
        <v>1</v>
      </c>
      <c r="E1676" s="166" t="s">
        <v>672</v>
      </c>
      <c r="F1676" s="166"/>
      <c r="G1676" s="3" t="s">
        <v>61</v>
      </c>
      <c r="H1676" s="2" t="s">
        <v>62</v>
      </c>
      <c r="I1676" s="2" t="s">
        <v>63</v>
      </c>
      <c r="J1676" s="82" t="s">
        <v>2</v>
      </c>
    </row>
    <row r="1677" spans="1:10" ht="24" customHeight="1">
      <c r="A1677" s="85" t="s">
        <v>673</v>
      </c>
      <c r="B1677" s="8" t="s">
        <v>523</v>
      </c>
      <c r="C1677" s="7" t="s">
        <v>75</v>
      </c>
      <c r="D1677" s="7" t="s">
        <v>524</v>
      </c>
      <c r="E1677" s="167" t="s">
        <v>698</v>
      </c>
      <c r="F1677" s="167"/>
      <c r="G1677" s="9" t="s">
        <v>201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675</v>
      </c>
      <c r="B1678" s="17" t="s">
        <v>806</v>
      </c>
      <c r="C1678" s="16" t="s">
        <v>75</v>
      </c>
      <c r="D1678" s="16" t="s">
        <v>807</v>
      </c>
      <c r="E1678" s="163" t="s">
        <v>698</v>
      </c>
      <c r="F1678" s="163"/>
      <c r="G1678" s="18" t="s">
        <v>679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675</v>
      </c>
      <c r="B1679" s="17" t="s">
        <v>758</v>
      </c>
      <c r="C1679" s="16" t="s">
        <v>75</v>
      </c>
      <c r="D1679" s="16" t="s">
        <v>759</v>
      </c>
      <c r="E1679" s="163" t="s">
        <v>698</v>
      </c>
      <c r="F1679" s="163"/>
      <c r="G1679" s="18" t="s">
        <v>679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703</v>
      </c>
      <c r="B1680" s="23" t="s">
        <v>1177</v>
      </c>
      <c r="C1680" s="22" t="s">
        <v>75</v>
      </c>
      <c r="D1680" s="22" t="s">
        <v>1178</v>
      </c>
      <c r="E1680" s="168" t="s">
        <v>706</v>
      </c>
      <c r="F1680" s="168"/>
      <c r="G1680" s="24" t="s">
        <v>201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686</v>
      </c>
      <c r="F1681" s="100">
        <v>2.9976530829955195</v>
      </c>
      <c r="G1681" s="99" t="s">
        <v>687</v>
      </c>
      <c r="H1681" s="100">
        <v>2.62</v>
      </c>
      <c r="I1681" s="99" t="s">
        <v>688</v>
      </c>
      <c r="J1681" s="101">
        <v>5.62</v>
      </c>
    </row>
    <row r="1682" spans="1:10">
      <c r="A1682" s="98"/>
      <c r="B1682" s="99"/>
      <c r="C1682" s="99"/>
      <c r="D1682" s="99"/>
      <c r="E1682" s="99" t="s">
        <v>689</v>
      </c>
      <c r="F1682" s="100">
        <v>22.21</v>
      </c>
      <c r="G1682" s="99"/>
      <c r="H1682" s="164" t="s">
        <v>690</v>
      </c>
      <c r="I1682" s="164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691</v>
      </c>
      <c r="H1683" s="103">
        <v>2</v>
      </c>
      <c r="I1683" s="93" t="s">
        <v>692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525</v>
      </c>
      <c r="B1685" s="2" t="s">
        <v>59</v>
      </c>
      <c r="C1685" s="1" t="s">
        <v>60</v>
      </c>
      <c r="D1685" s="1" t="s">
        <v>1</v>
      </c>
      <c r="E1685" s="166" t="s">
        <v>672</v>
      </c>
      <c r="F1685" s="166"/>
      <c r="G1685" s="3" t="s">
        <v>61</v>
      </c>
      <c r="H1685" s="2" t="s">
        <v>62</v>
      </c>
      <c r="I1685" s="2" t="s">
        <v>63</v>
      </c>
      <c r="J1685" s="82" t="s">
        <v>2</v>
      </c>
    </row>
    <row r="1686" spans="1:10" ht="24" customHeight="1">
      <c r="A1686" s="85" t="s">
        <v>673</v>
      </c>
      <c r="B1686" s="8" t="s">
        <v>526</v>
      </c>
      <c r="C1686" s="7" t="s">
        <v>75</v>
      </c>
      <c r="D1686" s="7" t="s">
        <v>527</v>
      </c>
      <c r="E1686" s="167" t="s">
        <v>698</v>
      </c>
      <c r="F1686" s="167"/>
      <c r="G1686" s="9" t="s">
        <v>201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675</v>
      </c>
      <c r="B1687" s="17" t="s">
        <v>806</v>
      </c>
      <c r="C1687" s="16" t="s">
        <v>75</v>
      </c>
      <c r="D1687" s="16" t="s">
        <v>807</v>
      </c>
      <c r="E1687" s="163" t="s">
        <v>698</v>
      </c>
      <c r="F1687" s="163"/>
      <c r="G1687" s="18" t="s">
        <v>679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675</v>
      </c>
      <c r="B1688" s="17" t="s">
        <v>758</v>
      </c>
      <c r="C1688" s="16" t="s">
        <v>75</v>
      </c>
      <c r="D1688" s="16" t="s">
        <v>759</v>
      </c>
      <c r="E1688" s="163" t="s">
        <v>698</v>
      </c>
      <c r="F1688" s="163"/>
      <c r="G1688" s="18" t="s">
        <v>679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703</v>
      </c>
      <c r="B1689" s="23" t="s">
        <v>1179</v>
      </c>
      <c r="C1689" s="22" t="s">
        <v>75</v>
      </c>
      <c r="D1689" s="22" t="s">
        <v>1180</v>
      </c>
      <c r="E1689" s="168" t="s">
        <v>706</v>
      </c>
      <c r="F1689" s="168"/>
      <c r="G1689" s="24" t="s">
        <v>201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686</v>
      </c>
      <c r="F1690" s="100">
        <v>5.9953061659910389</v>
      </c>
      <c r="G1690" s="99" t="s">
        <v>687</v>
      </c>
      <c r="H1690" s="100">
        <v>5.24</v>
      </c>
      <c r="I1690" s="99" t="s">
        <v>688</v>
      </c>
      <c r="J1690" s="101">
        <v>11.24</v>
      </c>
    </row>
    <row r="1691" spans="1:10">
      <c r="A1691" s="98"/>
      <c r="B1691" s="99"/>
      <c r="C1691" s="99"/>
      <c r="D1691" s="99"/>
      <c r="E1691" s="99" t="s">
        <v>689</v>
      </c>
      <c r="F1691" s="100">
        <v>29.1</v>
      </c>
      <c r="G1691" s="99"/>
      <c r="H1691" s="164" t="s">
        <v>690</v>
      </c>
      <c r="I1691" s="164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691</v>
      </c>
      <c r="H1692" s="103">
        <v>2</v>
      </c>
      <c r="I1692" s="93" t="s">
        <v>692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59</v>
      </c>
      <c r="C1694" s="1" t="s">
        <v>60</v>
      </c>
      <c r="D1694" s="1" t="s">
        <v>1</v>
      </c>
      <c r="E1694" s="166" t="s">
        <v>672</v>
      </c>
      <c r="F1694" s="166"/>
      <c r="G1694" s="3" t="s">
        <v>61</v>
      </c>
      <c r="H1694" s="2" t="s">
        <v>62</v>
      </c>
      <c r="I1694" s="2" t="s">
        <v>63</v>
      </c>
      <c r="J1694" s="82" t="s">
        <v>2</v>
      </c>
    </row>
    <row r="1695" spans="1:10" ht="25.9" customHeight="1">
      <c r="A1695" s="87" t="s">
        <v>703</v>
      </c>
      <c r="B1695" s="12" t="s">
        <v>529</v>
      </c>
      <c r="C1695" s="11" t="s">
        <v>96</v>
      </c>
      <c r="D1695" s="11" t="s">
        <v>530</v>
      </c>
      <c r="E1695" s="169" t="s">
        <v>706</v>
      </c>
      <c r="F1695" s="169"/>
      <c r="G1695" s="13" t="s">
        <v>201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686</v>
      </c>
      <c r="F1696" s="100">
        <v>0</v>
      </c>
      <c r="G1696" s="99" t="s">
        <v>687</v>
      </c>
      <c r="H1696" s="100">
        <v>0</v>
      </c>
      <c r="I1696" s="99" t="s">
        <v>688</v>
      </c>
      <c r="J1696" s="101">
        <v>0</v>
      </c>
    </row>
    <row r="1697" spans="1:10">
      <c r="A1697" s="98"/>
      <c r="B1697" s="99"/>
      <c r="C1697" s="99"/>
      <c r="D1697" s="99"/>
      <c r="E1697" s="99" t="s">
        <v>689</v>
      </c>
      <c r="F1697" s="100">
        <v>5.92</v>
      </c>
      <c r="G1697" s="99"/>
      <c r="H1697" s="164" t="s">
        <v>690</v>
      </c>
      <c r="I1697" s="164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691</v>
      </c>
      <c r="H1698" s="103">
        <v>6</v>
      </c>
      <c r="I1698" s="93" t="s">
        <v>692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531</v>
      </c>
      <c r="B1700" s="2" t="s">
        <v>59</v>
      </c>
      <c r="C1700" s="1" t="s">
        <v>60</v>
      </c>
      <c r="D1700" s="1" t="s">
        <v>1</v>
      </c>
      <c r="E1700" s="166" t="s">
        <v>672</v>
      </c>
      <c r="F1700" s="166"/>
      <c r="G1700" s="3" t="s">
        <v>61</v>
      </c>
      <c r="H1700" s="2" t="s">
        <v>62</v>
      </c>
      <c r="I1700" s="2" t="s">
        <v>63</v>
      </c>
      <c r="J1700" s="82" t="s">
        <v>2</v>
      </c>
    </row>
    <row r="1701" spans="1:10" ht="39" customHeight="1">
      <c r="A1701" s="85" t="s">
        <v>673</v>
      </c>
      <c r="B1701" s="8" t="s">
        <v>532</v>
      </c>
      <c r="C1701" s="7" t="s">
        <v>96</v>
      </c>
      <c r="D1701" s="7" t="s">
        <v>533</v>
      </c>
      <c r="E1701" s="167" t="s">
        <v>950</v>
      </c>
      <c r="F1701" s="167"/>
      <c r="G1701" s="9" t="s">
        <v>201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675</v>
      </c>
      <c r="B1702" s="17" t="s">
        <v>952</v>
      </c>
      <c r="C1702" s="16" t="s">
        <v>96</v>
      </c>
      <c r="D1702" s="16" t="s">
        <v>938</v>
      </c>
      <c r="E1702" s="163" t="s">
        <v>678</v>
      </c>
      <c r="F1702" s="163"/>
      <c r="G1702" s="18" t="s">
        <v>679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675</v>
      </c>
      <c r="B1703" s="17" t="s">
        <v>744</v>
      </c>
      <c r="C1703" s="16" t="s">
        <v>96</v>
      </c>
      <c r="D1703" s="16" t="s">
        <v>700</v>
      </c>
      <c r="E1703" s="163" t="s">
        <v>678</v>
      </c>
      <c r="F1703" s="163"/>
      <c r="G1703" s="18" t="s">
        <v>679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703</v>
      </c>
      <c r="B1704" s="23" t="s">
        <v>1181</v>
      </c>
      <c r="C1704" s="22" t="s">
        <v>96</v>
      </c>
      <c r="D1704" s="22" t="s">
        <v>1182</v>
      </c>
      <c r="E1704" s="168" t="s">
        <v>706</v>
      </c>
      <c r="F1704" s="168"/>
      <c r="G1704" s="24" t="s">
        <v>201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703</v>
      </c>
      <c r="B1705" s="23" t="s">
        <v>1183</v>
      </c>
      <c r="C1705" s="22" t="s">
        <v>96</v>
      </c>
      <c r="D1705" s="22" t="s">
        <v>1184</v>
      </c>
      <c r="E1705" s="168" t="s">
        <v>706</v>
      </c>
      <c r="F1705" s="168"/>
      <c r="G1705" s="24" t="s">
        <v>201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686</v>
      </c>
      <c r="F1706" s="100">
        <v>10.187753360358439</v>
      </c>
      <c r="G1706" s="99" t="s">
        <v>687</v>
      </c>
      <c r="H1706" s="100">
        <v>8.91</v>
      </c>
      <c r="I1706" s="99" t="s">
        <v>688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689</v>
      </c>
      <c r="F1707" s="100">
        <v>107.14</v>
      </c>
      <c r="G1707" s="99"/>
      <c r="H1707" s="164" t="s">
        <v>690</v>
      </c>
      <c r="I1707" s="164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691</v>
      </c>
      <c r="H1708" s="103">
        <v>2</v>
      </c>
      <c r="I1708" s="93" t="s">
        <v>692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534</v>
      </c>
      <c r="B1710" s="2" t="s">
        <v>59</v>
      </c>
      <c r="C1710" s="1" t="s">
        <v>60</v>
      </c>
      <c r="D1710" s="1" t="s">
        <v>1</v>
      </c>
      <c r="E1710" s="166" t="s">
        <v>672</v>
      </c>
      <c r="F1710" s="166"/>
      <c r="G1710" s="3" t="s">
        <v>61</v>
      </c>
      <c r="H1710" s="2" t="s">
        <v>62</v>
      </c>
      <c r="I1710" s="2" t="s">
        <v>63</v>
      </c>
      <c r="J1710" s="82" t="s">
        <v>2</v>
      </c>
    </row>
    <row r="1711" spans="1:10" ht="39" customHeight="1">
      <c r="A1711" s="85" t="s">
        <v>673</v>
      </c>
      <c r="B1711" s="8" t="s">
        <v>535</v>
      </c>
      <c r="C1711" s="7" t="s">
        <v>96</v>
      </c>
      <c r="D1711" s="7" t="s">
        <v>536</v>
      </c>
      <c r="E1711" s="167" t="s">
        <v>950</v>
      </c>
      <c r="F1711" s="167"/>
      <c r="G1711" s="9" t="s">
        <v>201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675</v>
      </c>
      <c r="B1712" s="17" t="s">
        <v>952</v>
      </c>
      <c r="C1712" s="16" t="s">
        <v>96</v>
      </c>
      <c r="D1712" s="16" t="s">
        <v>938</v>
      </c>
      <c r="E1712" s="163" t="s">
        <v>678</v>
      </c>
      <c r="F1712" s="163"/>
      <c r="G1712" s="18" t="s">
        <v>679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675</v>
      </c>
      <c r="B1713" s="17" t="s">
        <v>744</v>
      </c>
      <c r="C1713" s="16" t="s">
        <v>96</v>
      </c>
      <c r="D1713" s="16" t="s">
        <v>700</v>
      </c>
      <c r="E1713" s="163" t="s">
        <v>678</v>
      </c>
      <c r="F1713" s="163"/>
      <c r="G1713" s="18" t="s">
        <v>679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703</v>
      </c>
      <c r="B1714" s="23" t="s">
        <v>1181</v>
      </c>
      <c r="C1714" s="22" t="s">
        <v>96</v>
      </c>
      <c r="D1714" s="22" t="s">
        <v>1182</v>
      </c>
      <c r="E1714" s="168" t="s">
        <v>706</v>
      </c>
      <c r="F1714" s="168"/>
      <c r="G1714" s="24" t="s">
        <v>201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703</v>
      </c>
      <c r="B1715" s="23" t="s">
        <v>1185</v>
      </c>
      <c r="C1715" s="22" t="s">
        <v>96</v>
      </c>
      <c r="D1715" s="22" t="s">
        <v>1186</v>
      </c>
      <c r="E1715" s="168" t="s">
        <v>706</v>
      </c>
      <c r="F1715" s="168"/>
      <c r="G1715" s="24" t="s">
        <v>201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686</v>
      </c>
      <c r="F1716" s="100">
        <v>10.187753360358439</v>
      </c>
      <c r="G1716" s="99" t="s">
        <v>687</v>
      </c>
      <c r="H1716" s="100">
        <v>8.91</v>
      </c>
      <c r="I1716" s="99" t="s">
        <v>688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689</v>
      </c>
      <c r="F1717" s="100">
        <v>92.23</v>
      </c>
      <c r="G1717" s="99"/>
      <c r="H1717" s="164" t="s">
        <v>690</v>
      </c>
      <c r="I1717" s="164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691</v>
      </c>
      <c r="H1718" s="103">
        <v>1</v>
      </c>
      <c r="I1718" s="93" t="s">
        <v>692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537</v>
      </c>
      <c r="B1720" s="2" t="s">
        <v>59</v>
      </c>
      <c r="C1720" s="1" t="s">
        <v>60</v>
      </c>
      <c r="D1720" s="1" t="s">
        <v>1</v>
      </c>
      <c r="E1720" s="166" t="s">
        <v>672</v>
      </c>
      <c r="F1720" s="166"/>
      <c r="G1720" s="3" t="s">
        <v>61</v>
      </c>
      <c r="H1720" s="2" t="s">
        <v>62</v>
      </c>
      <c r="I1720" s="2" t="s">
        <v>63</v>
      </c>
      <c r="J1720" s="82" t="s">
        <v>2</v>
      </c>
    </row>
    <row r="1721" spans="1:10" ht="39" customHeight="1">
      <c r="A1721" s="85" t="s">
        <v>673</v>
      </c>
      <c r="B1721" s="8" t="s">
        <v>538</v>
      </c>
      <c r="C1721" s="7" t="s">
        <v>96</v>
      </c>
      <c r="D1721" s="7" t="s">
        <v>539</v>
      </c>
      <c r="E1721" s="167" t="s">
        <v>950</v>
      </c>
      <c r="F1721" s="167"/>
      <c r="G1721" s="9" t="s">
        <v>201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675</v>
      </c>
      <c r="B1722" s="17" t="s">
        <v>952</v>
      </c>
      <c r="C1722" s="16" t="s">
        <v>96</v>
      </c>
      <c r="D1722" s="16" t="s">
        <v>938</v>
      </c>
      <c r="E1722" s="163" t="s">
        <v>678</v>
      </c>
      <c r="F1722" s="163"/>
      <c r="G1722" s="18" t="s">
        <v>679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675</v>
      </c>
      <c r="B1723" s="17" t="s">
        <v>744</v>
      </c>
      <c r="C1723" s="16" t="s">
        <v>96</v>
      </c>
      <c r="D1723" s="16" t="s">
        <v>700</v>
      </c>
      <c r="E1723" s="163" t="s">
        <v>678</v>
      </c>
      <c r="F1723" s="163"/>
      <c r="G1723" s="18" t="s">
        <v>679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703</v>
      </c>
      <c r="B1724" s="23" t="s">
        <v>1181</v>
      </c>
      <c r="C1724" s="22" t="s">
        <v>96</v>
      </c>
      <c r="D1724" s="22" t="s">
        <v>1182</v>
      </c>
      <c r="E1724" s="168" t="s">
        <v>706</v>
      </c>
      <c r="F1724" s="168"/>
      <c r="G1724" s="24" t="s">
        <v>201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703</v>
      </c>
      <c r="B1725" s="23" t="s">
        <v>1187</v>
      </c>
      <c r="C1725" s="22" t="s">
        <v>96</v>
      </c>
      <c r="D1725" s="22" t="s">
        <v>1188</v>
      </c>
      <c r="E1725" s="168" t="s">
        <v>706</v>
      </c>
      <c r="F1725" s="168"/>
      <c r="G1725" s="24" t="s">
        <v>201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686</v>
      </c>
      <c r="F1726" s="100">
        <v>10.187753360358439</v>
      </c>
      <c r="G1726" s="99" t="s">
        <v>687</v>
      </c>
      <c r="H1726" s="100">
        <v>8.91</v>
      </c>
      <c r="I1726" s="99" t="s">
        <v>688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689</v>
      </c>
      <c r="F1727" s="100">
        <v>97.22</v>
      </c>
      <c r="G1727" s="99"/>
      <c r="H1727" s="164" t="s">
        <v>690</v>
      </c>
      <c r="I1727" s="164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691</v>
      </c>
      <c r="H1728" s="103">
        <v>2</v>
      </c>
      <c r="I1728" s="93" t="s">
        <v>692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540</v>
      </c>
      <c r="B1730" s="2" t="s">
        <v>59</v>
      </c>
      <c r="C1730" s="1" t="s">
        <v>60</v>
      </c>
      <c r="D1730" s="1" t="s">
        <v>1</v>
      </c>
      <c r="E1730" s="166" t="s">
        <v>672</v>
      </c>
      <c r="F1730" s="166"/>
      <c r="G1730" s="3" t="s">
        <v>61</v>
      </c>
      <c r="H1730" s="2" t="s">
        <v>62</v>
      </c>
      <c r="I1730" s="2" t="s">
        <v>63</v>
      </c>
      <c r="J1730" s="82" t="s">
        <v>2</v>
      </c>
    </row>
    <row r="1731" spans="1:10" ht="25.9" customHeight="1">
      <c r="A1731" s="85" t="s">
        <v>673</v>
      </c>
      <c r="B1731" s="8" t="s">
        <v>541</v>
      </c>
      <c r="C1731" s="7" t="s">
        <v>96</v>
      </c>
      <c r="D1731" s="7" t="s">
        <v>542</v>
      </c>
      <c r="E1731" s="167" t="s">
        <v>950</v>
      </c>
      <c r="F1731" s="167"/>
      <c r="G1731" s="9" t="s">
        <v>201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675</v>
      </c>
      <c r="B1732" s="17" t="s">
        <v>952</v>
      </c>
      <c r="C1732" s="16" t="s">
        <v>96</v>
      </c>
      <c r="D1732" s="16" t="s">
        <v>938</v>
      </c>
      <c r="E1732" s="163" t="s">
        <v>678</v>
      </c>
      <c r="F1732" s="163"/>
      <c r="G1732" s="18" t="s">
        <v>679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675</v>
      </c>
      <c r="B1733" s="17" t="s">
        <v>744</v>
      </c>
      <c r="C1733" s="16" t="s">
        <v>96</v>
      </c>
      <c r="D1733" s="16" t="s">
        <v>700</v>
      </c>
      <c r="E1733" s="163" t="s">
        <v>678</v>
      </c>
      <c r="F1733" s="163"/>
      <c r="G1733" s="18" t="s">
        <v>679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703</v>
      </c>
      <c r="B1734" s="23" t="s">
        <v>1181</v>
      </c>
      <c r="C1734" s="22" t="s">
        <v>96</v>
      </c>
      <c r="D1734" s="22" t="s">
        <v>1182</v>
      </c>
      <c r="E1734" s="168" t="s">
        <v>706</v>
      </c>
      <c r="F1734" s="168"/>
      <c r="G1734" s="24" t="s">
        <v>201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703</v>
      </c>
      <c r="B1735" s="23" t="s">
        <v>1187</v>
      </c>
      <c r="C1735" s="22" t="s">
        <v>96</v>
      </c>
      <c r="D1735" s="22" t="s">
        <v>1188</v>
      </c>
      <c r="E1735" s="168" t="s">
        <v>706</v>
      </c>
      <c r="F1735" s="168"/>
      <c r="G1735" s="24" t="s">
        <v>201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686</v>
      </c>
      <c r="F1736" s="100">
        <v>10.187753360358439</v>
      </c>
      <c r="G1736" s="99" t="s">
        <v>687</v>
      </c>
      <c r="H1736" s="100">
        <v>8.91</v>
      </c>
      <c r="I1736" s="99" t="s">
        <v>688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689</v>
      </c>
      <c r="F1737" s="100">
        <v>97.22</v>
      </c>
      <c r="G1737" s="99"/>
      <c r="H1737" s="164" t="s">
        <v>690</v>
      </c>
      <c r="I1737" s="164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691</v>
      </c>
      <c r="H1738" s="103">
        <v>1</v>
      </c>
      <c r="I1738" s="93" t="s">
        <v>692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5"/>
      <c r="G1740" s="165"/>
      <c r="H1740" s="5"/>
      <c r="I1740" s="4"/>
      <c r="J1740" s="94">
        <v>19732.53</v>
      </c>
    </row>
    <row r="1741" spans="1:10" ht="18" customHeight="1">
      <c r="A1741" s="81" t="s">
        <v>543</v>
      </c>
      <c r="B1741" s="2" t="s">
        <v>59</v>
      </c>
      <c r="C1741" s="1" t="s">
        <v>60</v>
      </c>
      <c r="D1741" s="1" t="s">
        <v>1</v>
      </c>
      <c r="E1741" s="166" t="s">
        <v>672</v>
      </c>
      <c r="F1741" s="166"/>
      <c r="G1741" s="3" t="s">
        <v>61</v>
      </c>
      <c r="H1741" s="2" t="s">
        <v>62</v>
      </c>
      <c r="I1741" s="2" t="s">
        <v>63</v>
      </c>
      <c r="J1741" s="82" t="s">
        <v>2</v>
      </c>
    </row>
    <row r="1742" spans="1:10" ht="25.9" customHeight="1">
      <c r="A1742" s="85" t="s">
        <v>673</v>
      </c>
      <c r="B1742" s="8" t="s">
        <v>544</v>
      </c>
      <c r="C1742" s="7" t="s">
        <v>96</v>
      </c>
      <c r="D1742" s="7" t="s">
        <v>545</v>
      </c>
      <c r="E1742" s="167" t="s">
        <v>875</v>
      </c>
      <c r="F1742" s="167"/>
      <c r="G1742" s="9" t="s">
        <v>201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675</v>
      </c>
      <c r="B1743" s="17" t="s">
        <v>876</v>
      </c>
      <c r="C1743" s="16" t="s">
        <v>96</v>
      </c>
      <c r="D1743" s="16" t="s">
        <v>857</v>
      </c>
      <c r="E1743" s="163" t="s">
        <v>678</v>
      </c>
      <c r="F1743" s="163"/>
      <c r="G1743" s="18" t="s">
        <v>679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675</v>
      </c>
      <c r="B1744" s="17" t="s">
        <v>877</v>
      </c>
      <c r="C1744" s="16" t="s">
        <v>96</v>
      </c>
      <c r="D1744" s="16" t="s">
        <v>855</v>
      </c>
      <c r="E1744" s="163" t="s">
        <v>678</v>
      </c>
      <c r="F1744" s="163"/>
      <c r="G1744" s="18" t="s">
        <v>679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703</v>
      </c>
      <c r="B1745" s="23" t="s">
        <v>1189</v>
      </c>
      <c r="C1745" s="22" t="s">
        <v>96</v>
      </c>
      <c r="D1745" s="22" t="s">
        <v>1190</v>
      </c>
      <c r="E1745" s="168" t="s">
        <v>706</v>
      </c>
      <c r="F1745" s="168"/>
      <c r="G1745" s="24" t="s">
        <v>201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703</v>
      </c>
      <c r="B1746" s="23" t="s">
        <v>1191</v>
      </c>
      <c r="C1746" s="22" t="s">
        <v>96</v>
      </c>
      <c r="D1746" s="22" t="s">
        <v>1192</v>
      </c>
      <c r="E1746" s="168" t="s">
        <v>706</v>
      </c>
      <c r="F1746" s="168"/>
      <c r="G1746" s="24" t="s">
        <v>201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686</v>
      </c>
      <c r="F1747" s="100">
        <v>1.0934499679965863</v>
      </c>
      <c r="G1747" s="99" t="s">
        <v>687</v>
      </c>
      <c r="H1747" s="100">
        <v>0.96</v>
      </c>
      <c r="I1747" s="99" t="s">
        <v>688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689</v>
      </c>
      <c r="F1748" s="100">
        <v>16.96</v>
      </c>
      <c r="G1748" s="99"/>
      <c r="H1748" s="164" t="s">
        <v>690</v>
      </c>
      <c r="I1748" s="164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691</v>
      </c>
      <c r="H1749" s="103">
        <v>4</v>
      </c>
      <c r="I1749" s="93" t="s">
        <v>692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546</v>
      </c>
      <c r="B1751" s="2" t="s">
        <v>59</v>
      </c>
      <c r="C1751" s="1" t="s">
        <v>60</v>
      </c>
      <c r="D1751" s="1" t="s">
        <v>1</v>
      </c>
      <c r="E1751" s="166" t="s">
        <v>672</v>
      </c>
      <c r="F1751" s="166"/>
      <c r="G1751" s="3" t="s">
        <v>61</v>
      </c>
      <c r="H1751" s="2" t="s">
        <v>62</v>
      </c>
      <c r="I1751" s="2" t="s">
        <v>63</v>
      </c>
      <c r="J1751" s="82" t="s">
        <v>2</v>
      </c>
    </row>
    <row r="1752" spans="1:10" ht="24" customHeight="1">
      <c r="A1752" s="85" t="s">
        <v>673</v>
      </c>
      <c r="B1752" s="8" t="s">
        <v>547</v>
      </c>
      <c r="C1752" s="7" t="s">
        <v>75</v>
      </c>
      <c r="D1752" s="7" t="s">
        <v>548</v>
      </c>
      <c r="E1752" s="167" t="s">
        <v>698</v>
      </c>
      <c r="F1752" s="167"/>
      <c r="G1752" s="9" t="s">
        <v>201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675</v>
      </c>
      <c r="B1753" s="17" t="s">
        <v>854</v>
      </c>
      <c r="C1753" s="16" t="s">
        <v>75</v>
      </c>
      <c r="D1753" s="16" t="s">
        <v>855</v>
      </c>
      <c r="E1753" s="163" t="s">
        <v>698</v>
      </c>
      <c r="F1753" s="163"/>
      <c r="G1753" s="18" t="s">
        <v>679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675</v>
      </c>
      <c r="B1754" s="17" t="s">
        <v>856</v>
      </c>
      <c r="C1754" s="16" t="s">
        <v>75</v>
      </c>
      <c r="D1754" s="16" t="s">
        <v>857</v>
      </c>
      <c r="E1754" s="163" t="s">
        <v>698</v>
      </c>
      <c r="F1754" s="163"/>
      <c r="G1754" s="18" t="s">
        <v>679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703</v>
      </c>
      <c r="B1755" s="23" t="s">
        <v>1193</v>
      </c>
      <c r="C1755" s="22" t="s">
        <v>75</v>
      </c>
      <c r="D1755" s="22" t="s">
        <v>1194</v>
      </c>
      <c r="E1755" s="168" t="s">
        <v>706</v>
      </c>
      <c r="F1755" s="168"/>
      <c r="G1755" s="24" t="s">
        <v>201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686</v>
      </c>
      <c r="F1756" s="100">
        <v>12.038617452528269</v>
      </c>
      <c r="G1756" s="99" t="s">
        <v>687</v>
      </c>
      <c r="H1756" s="100">
        <v>10.53</v>
      </c>
      <c r="I1756" s="99" t="s">
        <v>688</v>
      </c>
      <c r="J1756" s="101">
        <v>22.57</v>
      </c>
    </row>
    <row r="1757" spans="1:10">
      <c r="A1757" s="98"/>
      <c r="B1757" s="99"/>
      <c r="C1757" s="99"/>
      <c r="D1757" s="99"/>
      <c r="E1757" s="99" t="s">
        <v>689</v>
      </c>
      <c r="F1757" s="100">
        <v>133.19</v>
      </c>
      <c r="G1757" s="99"/>
      <c r="H1757" s="164" t="s">
        <v>690</v>
      </c>
      <c r="I1757" s="164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691</v>
      </c>
      <c r="H1758" s="103">
        <v>1</v>
      </c>
      <c r="I1758" s="93" t="s">
        <v>692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549</v>
      </c>
      <c r="B1760" s="2" t="s">
        <v>59</v>
      </c>
      <c r="C1760" s="1" t="s">
        <v>60</v>
      </c>
      <c r="D1760" s="1" t="s">
        <v>1</v>
      </c>
      <c r="E1760" s="166" t="s">
        <v>672</v>
      </c>
      <c r="F1760" s="166"/>
      <c r="G1760" s="3" t="s">
        <v>61</v>
      </c>
      <c r="H1760" s="2" t="s">
        <v>62</v>
      </c>
      <c r="I1760" s="2" t="s">
        <v>63</v>
      </c>
      <c r="J1760" s="82" t="s">
        <v>2</v>
      </c>
    </row>
    <row r="1761" spans="1:10" ht="24" customHeight="1">
      <c r="A1761" s="85" t="s">
        <v>673</v>
      </c>
      <c r="B1761" s="8" t="s">
        <v>550</v>
      </c>
      <c r="C1761" s="7" t="s">
        <v>75</v>
      </c>
      <c r="D1761" s="7" t="s">
        <v>551</v>
      </c>
      <c r="E1761" s="167" t="s">
        <v>698</v>
      </c>
      <c r="F1761" s="167"/>
      <c r="G1761" s="9" t="s">
        <v>219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675</v>
      </c>
      <c r="B1762" s="17" t="s">
        <v>854</v>
      </c>
      <c r="C1762" s="16" t="s">
        <v>75</v>
      </c>
      <c r="D1762" s="16" t="s">
        <v>855</v>
      </c>
      <c r="E1762" s="163" t="s">
        <v>698</v>
      </c>
      <c r="F1762" s="163"/>
      <c r="G1762" s="18" t="s">
        <v>679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675</v>
      </c>
      <c r="B1763" s="17" t="s">
        <v>1195</v>
      </c>
      <c r="C1763" s="16" t="s">
        <v>75</v>
      </c>
      <c r="D1763" s="16" t="s">
        <v>1196</v>
      </c>
      <c r="E1763" s="163" t="s">
        <v>698</v>
      </c>
      <c r="F1763" s="163"/>
      <c r="G1763" s="18" t="s">
        <v>679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675</v>
      </c>
      <c r="B1764" s="17" t="s">
        <v>699</v>
      </c>
      <c r="C1764" s="16" t="s">
        <v>75</v>
      </c>
      <c r="D1764" s="16" t="s">
        <v>700</v>
      </c>
      <c r="E1764" s="163" t="s">
        <v>698</v>
      </c>
      <c r="F1764" s="163"/>
      <c r="G1764" s="18" t="s">
        <v>679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703</v>
      </c>
      <c r="B1765" s="23" t="s">
        <v>1197</v>
      </c>
      <c r="C1765" s="22" t="s">
        <v>75</v>
      </c>
      <c r="D1765" s="22" t="s">
        <v>1198</v>
      </c>
      <c r="E1765" s="168" t="s">
        <v>706</v>
      </c>
      <c r="F1765" s="168"/>
      <c r="G1765" s="24" t="s">
        <v>162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703</v>
      </c>
      <c r="B1766" s="23" t="s">
        <v>1199</v>
      </c>
      <c r="C1766" s="22" t="s">
        <v>75</v>
      </c>
      <c r="D1766" s="22" t="s">
        <v>1200</v>
      </c>
      <c r="E1766" s="168" t="s">
        <v>706</v>
      </c>
      <c r="F1766" s="168"/>
      <c r="G1766" s="24" t="s">
        <v>162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703</v>
      </c>
      <c r="B1767" s="23" t="s">
        <v>1201</v>
      </c>
      <c r="C1767" s="22" t="s">
        <v>75</v>
      </c>
      <c r="D1767" s="22" t="s">
        <v>1202</v>
      </c>
      <c r="E1767" s="168" t="s">
        <v>706</v>
      </c>
      <c r="F1767" s="168"/>
      <c r="G1767" s="24" t="s">
        <v>162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703</v>
      </c>
      <c r="B1768" s="23" t="s">
        <v>1203</v>
      </c>
      <c r="C1768" s="22" t="s">
        <v>75</v>
      </c>
      <c r="D1768" s="22" t="s">
        <v>1204</v>
      </c>
      <c r="E1768" s="168" t="s">
        <v>706</v>
      </c>
      <c r="F1768" s="168"/>
      <c r="G1768" s="24" t="s">
        <v>162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703</v>
      </c>
      <c r="B1769" s="23" t="s">
        <v>1205</v>
      </c>
      <c r="C1769" s="22" t="s">
        <v>75</v>
      </c>
      <c r="D1769" s="22" t="s">
        <v>1206</v>
      </c>
      <c r="E1769" s="168" t="s">
        <v>706</v>
      </c>
      <c r="F1769" s="168"/>
      <c r="G1769" s="24" t="s">
        <v>162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686</v>
      </c>
      <c r="F1770" s="100">
        <v>253.79773839999999</v>
      </c>
      <c r="G1770" s="99" t="s">
        <v>687</v>
      </c>
      <c r="H1770" s="100">
        <v>222.02</v>
      </c>
      <c r="I1770" s="99" t="s">
        <v>688</v>
      </c>
      <c r="J1770" s="101">
        <v>475.82</v>
      </c>
    </row>
    <row r="1771" spans="1:10">
      <c r="A1771" s="98"/>
      <c r="B1771" s="99"/>
      <c r="C1771" s="99"/>
      <c r="D1771" s="99"/>
      <c r="E1771" s="99" t="s">
        <v>689</v>
      </c>
      <c r="F1771" s="100">
        <v>760.79</v>
      </c>
      <c r="G1771" s="99"/>
      <c r="H1771" s="164" t="s">
        <v>690</v>
      </c>
      <c r="I1771" s="164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691</v>
      </c>
      <c r="H1772" s="103">
        <v>4</v>
      </c>
      <c r="I1772" s="93" t="s">
        <v>692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552</v>
      </c>
      <c r="B1774" s="2" t="s">
        <v>59</v>
      </c>
      <c r="C1774" s="1" t="s">
        <v>60</v>
      </c>
      <c r="D1774" s="1" t="s">
        <v>1</v>
      </c>
      <c r="E1774" s="166" t="s">
        <v>672</v>
      </c>
      <c r="F1774" s="166"/>
      <c r="G1774" s="3" t="s">
        <v>61</v>
      </c>
      <c r="H1774" s="2" t="s">
        <v>62</v>
      </c>
      <c r="I1774" s="2" t="s">
        <v>63</v>
      </c>
      <c r="J1774" s="82" t="s">
        <v>2</v>
      </c>
    </row>
    <row r="1775" spans="1:10" ht="24" customHeight="1">
      <c r="A1775" s="85" t="s">
        <v>673</v>
      </c>
      <c r="B1775" s="8" t="s">
        <v>553</v>
      </c>
      <c r="C1775" s="7" t="s">
        <v>75</v>
      </c>
      <c r="D1775" s="7" t="s">
        <v>554</v>
      </c>
      <c r="E1775" s="167" t="s">
        <v>698</v>
      </c>
      <c r="F1775" s="167"/>
      <c r="G1775" s="9" t="s">
        <v>219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675</v>
      </c>
      <c r="B1776" s="17" t="s">
        <v>856</v>
      </c>
      <c r="C1776" s="16" t="s">
        <v>75</v>
      </c>
      <c r="D1776" s="16" t="s">
        <v>857</v>
      </c>
      <c r="E1776" s="163" t="s">
        <v>698</v>
      </c>
      <c r="F1776" s="163"/>
      <c r="G1776" s="18" t="s">
        <v>679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675</v>
      </c>
      <c r="B1777" s="17" t="s">
        <v>854</v>
      </c>
      <c r="C1777" s="16" t="s">
        <v>75</v>
      </c>
      <c r="D1777" s="16" t="s">
        <v>855</v>
      </c>
      <c r="E1777" s="163" t="s">
        <v>698</v>
      </c>
      <c r="F1777" s="163"/>
      <c r="G1777" s="18" t="s">
        <v>679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675</v>
      </c>
      <c r="B1778" s="17" t="s">
        <v>1195</v>
      </c>
      <c r="C1778" s="16" t="s">
        <v>75</v>
      </c>
      <c r="D1778" s="16" t="s">
        <v>1196</v>
      </c>
      <c r="E1778" s="163" t="s">
        <v>698</v>
      </c>
      <c r="F1778" s="163"/>
      <c r="G1778" s="18" t="s">
        <v>679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703</v>
      </c>
      <c r="B1779" s="23" t="s">
        <v>1207</v>
      </c>
      <c r="C1779" s="22" t="s">
        <v>75</v>
      </c>
      <c r="D1779" s="22" t="s">
        <v>1208</v>
      </c>
      <c r="E1779" s="168" t="s">
        <v>706</v>
      </c>
      <c r="F1779" s="168"/>
      <c r="G1779" s="24" t="s">
        <v>162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703</v>
      </c>
      <c r="B1780" s="23" t="s">
        <v>1209</v>
      </c>
      <c r="C1780" s="22" t="s">
        <v>75</v>
      </c>
      <c r="D1780" s="22" t="s">
        <v>1210</v>
      </c>
      <c r="E1780" s="168" t="s">
        <v>706</v>
      </c>
      <c r="F1780" s="168"/>
      <c r="G1780" s="24" t="s">
        <v>162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703</v>
      </c>
      <c r="B1781" s="23" t="s">
        <v>1211</v>
      </c>
      <c r="C1781" s="22" t="s">
        <v>75</v>
      </c>
      <c r="D1781" s="22" t="s">
        <v>1212</v>
      </c>
      <c r="E1781" s="168" t="s">
        <v>706</v>
      </c>
      <c r="F1781" s="168"/>
      <c r="G1781" s="24" t="s">
        <v>162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703</v>
      </c>
      <c r="B1782" s="23" t="s">
        <v>1213</v>
      </c>
      <c r="C1782" s="22" t="s">
        <v>75</v>
      </c>
      <c r="D1782" s="22" t="s">
        <v>1214</v>
      </c>
      <c r="E1782" s="168" t="s">
        <v>706</v>
      </c>
      <c r="F1782" s="168"/>
      <c r="G1782" s="24" t="s">
        <v>162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703</v>
      </c>
      <c r="B1783" s="23" t="s">
        <v>1215</v>
      </c>
      <c r="C1783" s="22" t="s">
        <v>75</v>
      </c>
      <c r="D1783" s="22" t="s">
        <v>1216</v>
      </c>
      <c r="E1783" s="168" t="s">
        <v>706</v>
      </c>
      <c r="F1783" s="168"/>
      <c r="G1783" s="24" t="s">
        <v>162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686</v>
      </c>
      <c r="F1784" s="100">
        <v>197.24237249999999</v>
      </c>
      <c r="G1784" s="99" t="s">
        <v>687</v>
      </c>
      <c r="H1784" s="100">
        <v>172.55</v>
      </c>
      <c r="I1784" s="99" t="s">
        <v>688</v>
      </c>
      <c r="J1784" s="101">
        <v>369.79</v>
      </c>
    </row>
    <row r="1785" spans="1:10">
      <c r="A1785" s="98"/>
      <c r="B1785" s="99"/>
      <c r="C1785" s="99"/>
      <c r="D1785" s="99"/>
      <c r="E1785" s="99" t="s">
        <v>689</v>
      </c>
      <c r="F1785" s="100">
        <v>489.29</v>
      </c>
      <c r="G1785" s="99"/>
      <c r="H1785" s="164" t="s">
        <v>690</v>
      </c>
      <c r="I1785" s="164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691</v>
      </c>
      <c r="H1786" s="103">
        <v>1</v>
      </c>
      <c r="I1786" s="93" t="s">
        <v>692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555</v>
      </c>
      <c r="B1788" s="2" t="s">
        <v>59</v>
      </c>
      <c r="C1788" s="1" t="s">
        <v>60</v>
      </c>
      <c r="D1788" s="1" t="s">
        <v>1</v>
      </c>
      <c r="E1788" s="166" t="s">
        <v>672</v>
      </c>
      <c r="F1788" s="166"/>
      <c r="G1788" s="3" t="s">
        <v>61</v>
      </c>
      <c r="H1788" s="2" t="s">
        <v>62</v>
      </c>
      <c r="I1788" s="2" t="s">
        <v>63</v>
      </c>
      <c r="J1788" s="82" t="s">
        <v>2</v>
      </c>
    </row>
    <row r="1789" spans="1:10" ht="24" customHeight="1">
      <c r="A1789" s="85" t="s">
        <v>673</v>
      </c>
      <c r="B1789" s="8" t="s">
        <v>553</v>
      </c>
      <c r="C1789" s="7" t="s">
        <v>75</v>
      </c>
      <c r="D1789" s="7" t="s">
        <v>556</v>
      </c>
      <c r="E1789" s="167" t="s">
        <v>698</v>
      </c>
      <c r="F1789" s="167"/>
      <c r="G1789" s="9" t="s">
        <v>219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675</v>
      </c>
      <c r="B1790" s="17" t="s">
        <v>856</v>
      </c>
      <c r="C1790" s="16" t="s">
        <v>75</v>
      </c>
      <c r="D1790" s="16" t="s">
        <v>857</v>
      </c>
      <c r="E1790" s="163" t="s">
        <v>698</v>
      </c>
      <c r="F1790" s="163"/>
      <c r="G1790" s="18" t="s">
        <v>679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675</v>
      </c>
      <c r="B1791" s="17" t="s">
        <v>854</v>
      </c>
      <c r="C1791" s="16" t="s">
        <v>75</v>
      </c>
      <c r="D1791" s="16" t="s">
        <v>855</v>
      </c>
      <c r="E1791" s="163" t="s">
        <v>698</v>
      </c>
      <c r="F1791" s="163"/>
      <c r="G1791" s="18" t="s">
        <v>679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675</v>
      </c>
      <c r="B1792" s="17" t="s">
        <v>1195</v>
      </c>
      <c r="C1792" s="16" t="s">
        <v>75</v>
      </c>
      <c r="D1792" s="16" t="s">
        <v>1196</v>
      </c>
      <c r="E1792" s="163" t="s">
        <v>698</v>
      </c>
      <c r="F1792" s="163"/>
      <c r="G1792" s="18" t="s">
        <v>679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703</v>
      </c>
      <c r="B1793" s="23" t="s">
        <v>1207</v>
      </c>
      <c r="C1793" s="22" t="s">
        <v>75</v>
      </c>
      <c r="D1793" s="22" t="s">
        <v>1208</v>
      </c>
      <c r="E1793" s="168" t="s">
        <v>706</v>
      </c>
      <c r="F1793" s="168"/>
      <c r="G1793" s="24" t="s">
        <v>162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703</v>
      </c>
      <c r="B1794" s="23" t="s">
        <v>1209</v>
      </c>
      <c r="C1794" s="22" t="s">
        <v>75</v>
      </c>
      <c r="D1794" s="22" t="s">
        <v>1210</v>
      </c>
      <c r="E1794" s="168" t="s">
        <v>706</v>
      </c>
      <c r="F1794" s="168"/>
      <c r="G1794" s="24" t="s">
        <v>162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703</v>
      </c>
      <c r="B1795" s="23" t="s">
        <v>1211</v>
      </c>
      <c r="C1795" s="22" t="s">
        <v>75</v>
      </c>
      <c r="D1795" s="22" t="s">
        <v>1212</v>
      </c>
      <c r="E1795" s="168" t="s">
        <v>706</v>
      </c>
      <c r="F1795" s="168"/>
      <c r="G1795" s="24" t="s">
        <v>162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703</v>
      </c>
      <c r="B1796" s="23" t="s">
        <v>1213</v>
      </c>
      <c r="C1796" s="22" t="s">
        <v>75</v>
      </c>
      <c r="D1796" s="22" t="s">
        <v>1214</v>
      </c>
      <c r="E1796" s="168" t="s">
        <v>706</v>
      </c>
      <c r="F1796" s="168"/>
      <c r="G1796" s="24" t="s">
        <v>162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703</v>
      </c>
      <c r="B1797" s="23" t="s">
        <v>1215</v>
      </c>
      <c r="C1797" s="22" t="s">
        <v>75</v>
      </c>
      <c r="D1797" s="22" t="s">
        <v>1216</v>
      </c>
      <c r="E1797" s="168" t="s">
        <v>706</v>
      </c>
      <c r="F1797" s="168"/>
      <c r="G1797" s="24" t="s">
        <v>162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686</v>
      </c>
      <c r="F1798" s="100">
        <v>197.24237249999999</v>
      </c>
      <c r="G1798" s="99" t="s">
        <v>687</v>
      </c>
      <c r="H1798" s="100">
        <v>172.55</v>
      </c>
      <c r="I1798" s="99" t="s">
        <v>688</v>
      </c>
      <c r="J1798" s="101">
        <v>369.79</v>
      </c>
    </row>
    <row r="1799" spans="1:10">
      <c r="A1799" s="98"/>
      <c r="B1799" s="99"/>
      <c r="C1799" s="99"/>
      <c r="D1799" s="99"/>
      <c r="E1799" s="99" t="s">
        <v>689</v>
      </c>
      <c r="F1799" s="100">
        <v>489.29</v>
      </c>
      <c r="G1799" s="99"/>
      <c r="H1799" s="164" t="s">
        <v>690</v>
      </c>
      <c r="I1799" s="164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691</v>
      </c>
      <c r="H1800" s="103">
        <v>1</v>
      </c>
      <c r="I1800" s="93" t="s">
        <v>692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557</v>
      </c>
      <c r="B1802" s="2" t="s">
        <v>59</v>
      </c>
      <c r="C1802" s="1" t="s">
        <v>60</v>
      </c>
      <c r="D1802" s="1" t="s">
        <v>1</v>
      </c>
      <c r="E1802" s="166" t="s">
        <v>672</v>
      </c>
      <c r="F1802" s="166"/>
      <c r="G1802" s="3" t="s">
        <v>61</v>
      </c>
      <c r="H1802" s="2" t="s">
        <v>62</v>
      </c>
      <c r="I1802" s="2" t="s">
        <v>63</v>
      </c>
      <c r="J1802" s="82" t="s">
        <v>2</v>
      </c>
    </row>
    <row r="1803" spans="1:10" ht="24" customHeight="1">
      <c r="A1803" s="85" t="s">
        <v>673</v>
      </c>
      <c r="B1803" s="8" t="s">
        <v>558</v>
      </c>
      <c r="C1803" s="7" t="s">
        <v>75</v>
      </c>
      <c r="D1803" s="7" t="s">
        <v>559</v>
      </c>
      <c r="E1803" s="167" t="s">
        <v>698</v>
      </c>
      <c r="F1803" s="167"/>
      <c r="G1803" s="9" t="s">
        <v>219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675</v>
      </c>
      <c r="B1804" s="17" t="s">
        <v>854</v>
      </c>
      <c r="C1804" s="16" t="s">
        <v>75</v>
      </c>
      <c r="D1804" s="16" t="s">
        <v>855</v>
      </c>
      <c r="E1804" s="163" t="s">
        <v>698</v>
      </c>
      <c r="F1804" s="163"/>
      <c r="G1804" s="18" t="s">
        <v>679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675</v>
      </c>
      <c r="B1805" s="17" t="s">
        <v>856</v>
      </c>
      <c r="C1805" s="16" t="s">
        <v>75</v>
      </c>
      <c r="D1805" s="16" t="s">
        <v>857</v>
      </c>
      <c r="E1805" s="163" t="s">
        <v>698</v>
      </c>
      <c r="F1805" s="163"/>
      <c r="G1805" s="18" t="s">
        <v>679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703</v>
      </c>
      <c r="B1806" s="23" t="s">
        <v>1217</v>
      </c>
      <c r="C1806" s="22" t="s">
        <v>75</v>
      </c>
      <c r="D1806" s="22" t="s">
        <v>1218</v>
      </c>
      <c r="E1806" s="168" t="s">
        <v>706</v>
      </c>
      <c r="F1806" s="168"/>
      <c r="G1806" s="24" t="s">
        <v>162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703</v>
      </c>
      <c r="B1807" s="23" t="s">
        <v>1207</v>
      </c>
      <c r="C1807" s="22" t="s">
        <v>75</v>
      </c>
      <c r="D1807" s="22" t="s">
        <v>1208</v>
      </c>
      <c r="E1807" s="168" t="s">
        <v>706</v>
      </c>
      <c r="F1807" s="168"/>
      <c r="G1807" s="24" t="s">
        <v>162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703</v>
      </c>
      <c r="B1808" s="23" t="s">
        <v>1219</v>
      </c>
      <c r="C1808" s="22" t="s">
        <v>75</v>
      </c>
      <c r="D1808" s="22" t="s">
        <v>1220</v>
      </c>
      <c r="E1808" s="168" t="s">
        <v>706</v>
      </c>
      <c r="F1808" s="168"/>
      <c r="G1808" s="24" t="s">
        <v>201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686</v>
      </c>
      <c r="F1809" s="100">
        <v>45.716876499999998</v>
      </c>
      <c r="G1809" s="99" t="s">
        <v>687</v>
      </c>
      <c r="H1809" s="100">
        <v>39.99</v>
      </c>
      <c r="I1809" s="99" t="s">
        <v>688</v>
      </c>
      <c r="J1809" s="101">
        <v>85.71</v>
      </c>
    </row>
    <row r="1810" spans="1:10">
      <c r="A1810" s="98"/>
      <c r="B1810" s="99"/>
      <c r="C1810" s="99"/>
      <c r="D1810" s="99"/>
      <c r="E1810" s="99" t="s">
        <v>689</v>
      </c>
      <c r="F1810" s="100">
        <v>79.23</v>
      </c>
      <c r="G1810" s="99"/>
      <c r="H1810" s="164" t="s">
        <v>690</v>
      </c>
      <c r="I1810" s="164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691</v>
      </c>
      <c r="H1811" s="103">
        <v>6</v>
      </c>
      <c r="I1811" s="93" t="s">
        <v>692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5"/>
      <c r="G1813" s="165"/>
      <c r="H1813" s="5"/>
      <c r="I1813" s="4"/>
      <c r="J1813" s="94">
        <v>51110.48</v>
      </c>
    </row>
    <row r="1814" spans="1:10" ht="18" customHeight="1">
      <c r="A1814" s="81" t="s">
        <v>560</v>
      </c>
      <c r="B1814" s="2" t="s">
        <v>59</v>
      </c>
      <c r="C1814" s="1" t="s">
        <v>60</v>
      </c>
      <c r="D1814" s="1" t="s">
        <v>1</v>
      </c>
      <c r="E1814" s="166" t="s">
        <v>672</v>
      </c>
      <c r="F1814" s="166"/>
      <c r="G1814" s="3" t="s">
        <v>61</v>
      </c>
      <c r="H1814" s="2" t="s">
        <v>62</v>
      </c>
      <c r="I1814" s="2" t="s">
        <v>63</v>
      </c>
      <c r="J1814" s="82" t="s">
        <v>2</v>
      </c>
    </row>
    <row r="1815" spans="1:10" ht="24" customHeight="1">
      <c r="A1815" s="85" t="s">
        <v>673</v>
      </c>
      <c r="B1815" s="8" t="s">
        <v>561</v>
      </c>
      <c r="C1815" s="7" t="s">
        <v>75</v>
      </c>
      <c r="D1815" s="7" t="s">
        <v>562</v>
      </c>
      <c r="E1815" s="167" t="s">
        <v>698</v>
      </c>
      <c r="F1815" s="167"/>
      <c r="G1815" s="9" t="s">
        <v>77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675</v>
      </c>
      <c r="B1816" s="17" t="s">
        <v>701</v>
      </c>
      <c r="C1816" s="16" t="s">
        <v>75</v>
      </c>
      <c r="D1816" s="16" t="s">
        <v>702</v>
      </c>
      <c r="E1816" s="163" t="s">
        <v>698</v>
      </c>
      <c r="F1816" s="163"/>
      <c r="G1816" s="18" t="s">
        <v>679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675</v>
      </c>
      <c r="B1817" s="17" t="s">
        <v>1221</v>
      </c>
      <c r="C1817" s="16" t="s">
        <v>75</v>
      </c>
      <c r="D1817" s="16" t="s">
        <v>797</v>
      </c>
      <c r="E1817" s="163" t="s">
        <v>698</v>
      </c>
      <c r="F1817" s="163"/>
      <c r="G1817" s="18" t="s">
        <v>679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703</v>
      </c>
      <c r="B1818" s="23" t="s">
        <v>794</v>
      </c>
      <c r="C1818" s="22" t="s">
        <v>75</v>
      </c>
      <c r="D1818" s="22" t="s">
        <v>795</v>
      </c>
      <c r="E1818" s="168" t="s">
        <v>706</v>
      </c>
      <c r="F1818" s="168"/>
      <c r="G1818" s="24" t="s">
        <v>709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703</v>
      </c>
      <c r="B1819" s="23" t="s">
        <v>710</v>
      </c>
      <c r="C1819" s="22" t="s">
        <v>75</v>
      </c>
      <c r="D1819" s="22" t="s">
        <v>711</v>
      </c>
      <c r="E1819" s="168" t="s">
        <v>706</v>
      </c>
      <c r="F1819" s="168"/>
      <c r="G1819" s="24" t="s">
        <v>127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686</v>
      </c>
      <c r="F1820" s="100">
        <v>13.468103264348198</v>
      </c>
      <c r="G1820" s="99" t="s">
        <v>687</v>
      </c>
      <c r="H1820" s="100">
        <v>11.78</v>
      </c>
      <c r="I1820" s="99" t="s">
        <v>688</v>
      </c>
      <c r="J1820" s="101">
        <v>25.25</v>
      </c>
    </row>
    <row r="1821" spans="1:10">
      <c r="A1821" s="98"/>
      <c r="B1821" s="99"/>
      <c r="C1821" s="99"/>
      <c r="D1821" s="99"/>
      <c r="E1821" s="99" t="s">
        <v>689</v>
      </c>
      <c r="F1821" s="100">
        <v>17.920000000000002</v>
      </c>
      <c r="G1821" s="99"/>
      <c r="H1821" s="164" t="s">
        <v>690</v>
      </c>
      <c r="I1821" s="164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691</v>
      </c>
      <c r="H1822" s="103">
        <v>407.97</v>
      </c>
      <c r="I1822" s="93" t="s">
        <v>692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563</v>
      </c>
      <c r="B1824" s="2" t="s">
        <v>59</v>
      </c>
      <c r="C1824" s="1" t="s">
        <v>60</v>
      </c>
      <c r="D1824" s="1" t="s">
        <v>1</v>
      </c>
      <c r="E1824" s="166" t="s">
        <v>672</v>
      </c>
      <c r="F1824" s="166"/>
      <c r="G1824" s="3" t="s">
        <v>61</v>
      </c>
      <c r="H1824" s="2" t="s">
        <v>62</v>
      </c>
      <c r="I1824" s="2" t="s">
        <v>63</v>
      </c>
      <c r="J1824" s="82" t="s">
        <v>2</v>
      </c>
    </row>
    <row r="1825" spans="1:10" ht="24" customHeight="1">
      <c r="A1825" s="85" t="s">
        <v>673</v>
      </c>
      <c r="B1825" s="8" t="s">
        <v>564</v>
      </c>
      <c r="C1825" s="7" t="s">
        <v>75</v>
      </c>
      <c r="D1825" s="7" t="s">
        <v>565</v>
      </c>
      <c r="E1825" s="167" t="s">
        <v>698</v>
      </c>
      <c r="F1825" s="167"/>
      <c r="G1825" s="9" t="s">
        <v>77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675</v>
      </c>
      <c r="B1826" s="17" t="s">
        <v>1221</v>
      </c>
      <c r="C1826" s="16" t="s">
        <v>75</v>
      </c>
      <c r="D1826" s="16" t="s">
        <v>797</v>
      </c>
      <c r="E1826" s="163" t="s">
        <v>698</v>
      </c>
      <c r="F1826" s="163"/>
      <c r="G1826" s="18" t="s">
        <v>679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675</v>
      </c>
      <c r="B1827" s="17" t="s">
        <v>701</v>
      </c>
      <c r="C1827" s="16" t="s">
        <v>75</v>
      </c>
      <c r="D1827" s="16" t="s">
        <v>702</v>
      </c>
      <c r="E1827" s="163" t="s">
        <v>698</v>
      </c>
      <c r="F1827" s="163"/>
      <c r="G1827" s="18" t="s">
        <v>679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703</v>
      </c>
      <c r="B1828" s="23" t="s">
        <v>1222</v>
      </c>
      <c r="C1828" s="22" t="s">
        <v>75</v>
      </c>
      <c r="D1828" s="22" t="s">
        <v>565</v>
      </c>
      <c r="E1828" s="168" t="s">
        <v>706</v>
      </c>
      <c r="F1828" s="168"/>
      <c r="G1828" s="24" t="s">
        <v>77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686</v>
      </c>
      <c r="F1829" s="100">
        <v>4.4858118199274593</v>
      </c>
      <c r="G1829" s="99" t="s">
        <v>687</v>
      </c>
      <c r="H1829" s="100">
        <v>3.92</v>
      </c>
      <c r="I1829" s="99" t="s">
        <v>688</v>
      </c>
      <c r="J1829" s="101">
        <v>8.41</v>
      </c>
    </row>
    <row r="1830" spans="1:10">
      <c r="A1830" s="98"/>
      <c r="B1830" s="99"/>
      <c r="C1830" s="99"/>
      <c r="D1830" s="99"/>
      <c r="E1830" s="99" t="s">
        <v>689</v>
      </c>
      <c r="F1830" s="100">
        <v>11.9</v>
      </c>
      <c r="G1830" s="99"/>
      <c r="H1830" s="164" t="s">
        <v>690</v>
      </c>
      <c r="I1830" s="164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691</v>
      </c>
      <c r="H1831" s="103">
        <v>407.97</v>
      </c>
      <c r="I1831" s="93" t="s">
        <v>692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5"/>
      <c r="G1833" s="165"/>
      <c r="H1833" s="5"/>
      <c r="I1833" s="4"/>
      <c r="J1833" s="94">
        <v>65247.519999999997</v>
      </c>
    </row>
    <row r="1834" spans="1:10" ht="18" customHeight="1">
      <c r="A1834" s="81" t="s">
        <v>566</v>
      </c>
      <c r="B1834" s="2" t="s">
        <v>59</v>
      </c>
      <c r="C1834" s="1" t="s">
        <v>60</v>
      </c>
      <c r="D1834" s="1" t="s">
        <v>1</v>
      </c>
      <c r="E1834" s="166" t="s">
        <v>672</v>
      </c>
      <c r="F1834" s="166"/>
      <c r="G1834" s="3" t="s">
        <v>61</v>
      </c>
      <c r="H1834" s="2" t="s">
        <v>62</v>
      </c>
      <c r="I1834" s="2" t="s">
        <v>63</v>
      </c>
      <c r="J1834" s="82" t="s">
        <v>2</v>
      </c>
    </row>
    <row r="1835" spans="1:10" ht="39" customHeight="1">
      <c r="A1835" s="85" t="s">
        <v>673</v>
      </c>
      <c r="B1835" s="8" t="s">
        <v>567</v>
      </c>
      <c r="C1835" s="7" t="s">
        <v>96</v>
      </c>
      <c r="D1835" s="7" t="s">
        <v>568</v>
      </c>
      <c r="E1835" s="167" t="s">
        <v>1223</v>
      </c>
      <c r="F1835" s="167"/>
      <c r="G1835" s="9" t="s">
        <v>77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675</v>
      </c>
      <c r="B1836" s="17" t="s">
        <v>831</v>
      </c>
      <c r="C1836" s="16" t="s">
        <v>96</v>
      </c>
      <c r="D1836" s="16" t="s">
        <v>759</v>
      </c>
      <c r="E1836" s="163" t="s">
        <v>678</v>
      </c>
      <c r="F1836" s="163"/>
      <c r="G1836" s="18" t="s">
        <v>679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675</v>
      </c>
      <c r="B1837" s="17" t="s">
        <v>744</v>
      </c>
      <c r="C1837" s="16" t="s">
        <v>96</v>
      </c>
      <c r="D1837" s="16" t="s">
        <v>700</v>
      </c>
      <c r="E1837" s="163" t="s">
        <v>678</v>
      </c>
      <c r="F1837" s="163"/>
      <c r="G1837" s="18" t="s">
        <v>679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703</v>
      </c>
      <c r="B1838" s="23" t="s">
        <v>1224</v>
      </c>
      <c r="C1838" s="22" t="s">
        <v>96</v>
      </c>
      <c r="D1838" s="22" t="s">
        <v>1225</v>
      </c>
      <c r="E1838" s="168" t="s">
        <v>706</v>
      </c>
      <c r="F1838" s="168"/>
      <c r="G1838" s="24" t="s">
        <v>1226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703</v>
      </c>
      <c r="B1839" s="23" t="s">
        <v>1227</v>
      </c>
      <c r="C1839" s="22" t="s">
        <v>96</v>
      </c>
      <c r="D1839" s="22" t="s">
        <v>1228</v>
      </c>
      <c r="E1839" s="168" t="s">
        <v>706</v>
      </c>
      <c r="F1839" s="168"/>
      <c r="G1839" s="24" t="s">
        <v>201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703</v>
      </c>
      <c r="B1840" s="23" t="s">
        <v>1229</v>
      </c>
      <c r="C1840" s="22" t="s">
        <v>96</v>
      </c>
      <c r="D1840" s="22" t="s">
        <v>1230</v>
      </c>
      <c r="E1840" s="168" t="s">
        <v>706</v>
      </c>
      <c r="F1840" s="168"/>
      <c r="G1840" s="24" t="s">
        <v>162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703</v>
      </c>
      <c r="B1841" s="23" t="s">
        <v>1231</v>
      </c>
      <c r="C1841" s="22" t="s">
        <v>96</v>
      </c>
      <c r="D1841" s="22" t="s">
        <v>1232</v>
      </c>
      <c r="E1841" s="168" t="s">
        <v>706</v>
      </c>
      <c r="F1841" s="168"/>
      <c r="G1841" s="24" t="s">
        <v>201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686</v>
      </c>
      <c r="F1842" s="100">
        <v>4.5658203541711115</v>
      </c>
      <c r="G1842" s="99" t="s">
        <v>687</v>
      </c>
      <c r="H1842" s="100">
        <v>3.99</v>
      </c>
      <c r="I1842" s="99" t="s">
        <v>688</v>
      </c>
      <c r="J1842" s="101">
        <v>8.56</v>
      </c>
    </row>
    <row r="1843" spans="1:10">
      <c r="A1843" s="98"/>
      <c r="B1843" s="99"/>
      <c r="C1843" s="99"/>
      <c r="D1843" s="99"/>
      <c r="E1843" s="99" t="s">
        <v>689</v>
      </c>
      <c r="F1843" s="100">
        <v>144.1</v>
      </c>
      <c r="G1843" s="99"/>
      <c r="H1843" s="164" t="s">
        <v>690</v>
      </c>
      <c r="I1843" s="164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691</v>
      </c>
      <c r="H1844" s="103">
        <v>5.94</v>
      </c>
      <c r="I1844" s="93" t="s">
        <v>692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569</v>
      </c>
      <c r="B1846" s="2" t="s">
        <v>59</v>
      </c>
      <c r="C1846" s="1" t="s">
        <v>60</v>
      </c>
      <c r="D1846" s="1" t="s">
        <v>1</v>
      </c>
      <c r="E1846" s="166" t="s">
        <v>672</v>
      </c>
      <c r="F1846" s="166"/>
      <c r="G1846" s="3" t="s">
        <v>61</v>
      </c>
      <c r="H1846" s="2" t="s">
        <v>62</v>
      </c>
      <c r="I1846" s="2" t="s">
        <v>63</v>
      </c>
      <c r="J1846" s="82" t="s">
        <v>2</v>
      </c>
    </row>
    <row r="1847" spans="1:10" ht="39" customHeight="1">
      <c r="A1847" s="85" t="s">
        <v>673</v>
      </c>
      <c r="B1847" s="8" t="s">
        <v>567</v>
      </c>
      <c r="C1847" s="7" t="s">
        <v>96</v>
      </c>
      <c r="D1847" s="7" t="s">
        <v>570</v>
      </c>
      <c r="E1847" s="167" t="s">
        <v>1223</v>
      </c>
      <c r="F1847" s="167"/>
      <c r="G1847" s="9" t="s">
        <v>77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675</v>
      </c>
      <c r="B1848" s="17" t="s">
        <v>831</v>
      </c>
      <c r="C1848" s="16" t="s">
        <v>96</v>
      </c>
      <c r="D1848" s="16" t="s">
        <v>759</v>
      </c>
      <c r="E1848" s="163" t="s">
        <v>678</v>
      </c>
      <c r="F1848" s="163"/>
      <c r="G1848" s="18" t="s">
        <v>679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675</v>
      </c>
      <c r="B1849" s="17" t="s">
        <v>744</v>
      </c>
      <c r="C1849" s="16" t="s">
        <v>96</v>
      </c>
      <c r="D1849" s="16" t="s">
        <v>700</v>
      </c>
      <c r="E1849" s="163" t="s">
        <v>678</v>
      </c>
      <c r="F1849" s="163"/>
      <c r="G1849" s="18" t="s">
        <v>679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703</v>
      </c>
      <c r="B1850" s="23" t="s">
        <v>1224</v>
      </c>
      <c r="C1850" s="22" t="s">
        <v>96</v>
      </c>
      <c r="D1850" s="22" t="s">
        <v>1225</v>
      </c>
      <c r="E1850" s="168" t="s">
        <v>706</v>
      </c>
      <c r="F1850" s="168"/>
      <c r="G1850" s="24" t="s">
        <v>1226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703</v>
      </c>
      <c r="B1851" s="23" t="s">
        <v>1227</v>
      </c>
      <c r="C1851" s="22" t="s">
        <v>96</v>
      </c>
      <c r="D1851" s="22" t="s">
        <v>1228</v>
      </c>
      <c r="E1851" s="168" t="s">
        <v>706</v>
      </c>
      <c r="F1851" s="168"/>
      <c r="G1851" s="24" t="s">
        <v>201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703</v>
      </c>
      <c r="B1852" s="23" t="s">
        <v>1229</v>
      </c>
      <c r="C1852" s="22" t="s">
        <v>96</v>
      </c>
      <c r="D1852" s="22" t="s">
        <v>1230</v>
      </c>
      <c r="E1852" s="168" t="s">
        <v>706</v>
      </c>
      <c r="F1852" s="168"/>
      <c r="G1852" s="24" t="s">
        <v>162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703</v>
      </c>
      <c r="B1853" s="23" t="s">
        <v>1231</v>
      </c>
      <c r="C1853" s="22" t="s">
        <v>96</v>
      </c>
      <c r="D1853" s="22" t="s">
        <v>1232</v>
      </c>
      <c r="E1853" s="168" t="s">
        <v>706</v>
      </c>
      <c r="F1853" s="168"/>
      <c r="G1853" s="24" t="s">
        <v>201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686</v>
      </c>
      <c r="F1854" s="100">
        <v>4.5658203541711115</v>
      </c>
      <c r="G1854" s="99" t="s">
        <v>687</v>
      </c>
      <c r="H1854" s="100">
        <v>3.99</v>
      </c>
      <c r="I1854" s="99" t="s">
        <v>688</v>
      </c>
      <c r="J1854" s="101">
        <v>8.56</v>
      </c>
    </row>
    <row r="1855" spans="1:10">
      <c r="A1855" s="98"/>
      <c r="B1855" s="99"/>
      <c r="C1855" s="99"/>
      <c r="D1855" s="99"/>
      <c r="E1855" s="99" t="s">
        <v>689</v>
      </c>
      <c r="F1855" s="100">
        <v>144.1</v>
      </c>
      <c r="G1855" s="99"/>
      <c r="H1855" s="164" t="s">
        <v>690</v>
      </c>
      <c r="I1855" s="164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691</v>
      </c>
      <c r="H1856" s="103">
        <v>0.8</v>
      </c>
      <c r="I1856" s="93" t="s">
        <v>692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571</v>
      </c>
      <c r="B1858" s="2" t="s">
        <v>59</v>
      </c>
      <c r="C1858" s="1" t="s">
        <v>60</v>
      </c>
      <c r="D1858" s="1" t="s">
        <v>1</v>
      </c>
      <c r="E1858" s="166" t="s">
        <v>672</v>
      </c>
      <c r="F1858" s="166"/>
      <c r="G1858" s="3" t="s">
        <v>61</v>
      </c>
      <c r="H1858" s="2" t="s">
        <v>62</v>
      </c>
      <c r="I1858" s="2" t="s">
        <v>63</v>
      </c>
      <c r="J1858" s="82" t="s">
        <v>2</v>
      </c>
    </row>
    <row r="1859" spans="1:10" ht="24" customHeight="1">
      <c r="A1859" s="85" t="s">
        <v>673</v>
      </c>
      <c r="B1859" s="8" t="s">
        <v>572</v>
      </c>
      <c r="C1859" s="7" t="s">
        <v>75</v>
      </c>
      <c r="D1859" s="7" t="s">
        <v>573</v>
      </c>
      <c r="E1859" s="167" t="s">
        <v>698</v>
      </c>
      <c r="F1859" s="167"/>
      <c r="G1859" s="9" t="s">
        <v>77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675</v>
      </c>
      <c r="B1860" s="17" t="s">
        <v>758</v>
      </c>
      <c r="C1860" s="16" t="s">
        <v>75</v>
      </c>
      <c r="D1860" s="16" t="s">
        <v>759</v>
      </c>
      <c r="E1860" s="163" t="s">
        <v>698</v>
      </c>
      <c r="F1860" s="163"/>
      <c r="G1860" s="18" t="s">
        <v>679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675</v>
      </c>
      <c r="B1861" s="17" t="s">
        <v>1221</v>
      </c>
      <c r="C1861" s="16" t="s">
        <v>75</v>
      </c>
      <c r="D1861" s="16" t="s">
        <v>797</v>
      </c>
      <c r="E1861" s="163" t="s">
        <v>698</v>
      </c>
      <c r="F1861" s="163"/>
      <c r="G1861" s="18" t="s">
        <v>679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675</v>
      </c>
      <c r="B1862" s="17" t="s">
        <v>701</v>
      </c>
      <c r="C1862" s="16" t="s">
        <v>75</v>
      </c>
      <c r="D1862" s="16" t="s">
        <v>702</v>
      </c>
      <c r="E1862" s="163" t="s">
        <v>698</v>
      </c>
      <c r="F1862" s="163"/>
      <c r="G1862" s="18" t="s">
        <v>679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703</v>
      </c>
      <c r="B1863" s="23" t="s">
        <v>1233</v>
      </c>
      <c r="C1863" s="22" t="s">
        <v>75</v>
      </c>
      <c r="D1863" s="22" t="s">
        <v>1234</v>
      </c>
      <c r="E1863" s="168" t="s">
        <v>706</v>
      </c>
      <c r="F1863" s="168"/>
      <c r="G1863" s="24" t="s">
        <v>77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703</v>
      </c>
      <c r="B1864" s="23" t="s">
        <v>1235</v>
      </c>
      <c r="C1864" s="22" t="s">
        <v>75</v>
      </c>
      <c r="D1864" s="22" t="s">
        <v>1236</v>
      </c>
      <c r="E1864" s="168" t="s">
        <v>706</v>
      </c>
      <c r="F1864" s="168"/>
      <c r="G1864" s="24" t="s">
        <v>162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703</v>
      </c>
      <c r="B1865" s="23" t="s">
        <v>1237</v>
      </c>
      <c r="C1865" s="22" t="s">
        <v>75</v>
      </c>
      <c r="D1865" s="22" t="s">
        <v>1238</v>
      </c>
      <c r="E1865" s="168" t="s">
        <v>706</v>
      </c>
      <c r="F1865" s="168"/>
      <c r="G1865" s="24" t="s">
        <v>77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686</v>
      </c>
      <c r="F1866" s="100">
        <v>37.950714742905909</v>
      </c>
      <c r="G1866" s="99" t="s">
        <v>687</v>
      </c>
      <c r="H1866" s="100">
        <v>33.200000000000003</v>
      </c>
      <c r="I1866" s="99" t="s">
        <v>688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689</v>
      </c>
      <c r="F1867" s="100">
        <v>153.27000000000001</v>
      </c>
      <c r="G1867" s="99"/>
      <c r="H1867" s="164" t="s">
        <v>690</v>
      </c>
      <c r="I1867" s="164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691</v>
      </c>
      <c r="H1868" s="103">
        <v>1.89</v>
      </c>
      <c r="I1868" s="93" t="s">
        <v>692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574</v>
      </c>
      <c r="B1870" s="2" t="s">
        <v>59</v>
      </c>
      <c r="C1870" s="1" t="s">
        <v>60</v>
      </c>
      <c r="D1870" s="1" t="s">
        <v>1</v>
      </c>
      <c r="E1870" s="166" t="s">
        <v>672</v>
      </c>
      <c r="F1870" s="166"/>
      <c r="G1870" s="3" t="s">
        <v>61</v>
      </c>
      <c r="H1870" s="2" t="s">
        <v>62</v>
      </c>
      <c r="I1870" s="2" t="s">
        <v>63</v>
      </c>
      <c r="J1870" s="82" t="s">
        <v>2</v>
      </c>
    </row>
    <row r="1871" spans="1:10" ht="24" customHeight="1">
      <c r="A1871" s="85" t="s">
        <v>673</v>
      </c>
      <c r="B1871" s="8" t="s">
        <v>572</v>
      </c>
      <c r="C1871" s="7" t="s">
        <v>75</v>
      </c>
      <c r="D1871" s="7" t="s">
        <v>575</v>
      </c>
      <c r="E1871" s="167" t="s">
        <v>698</v>
      </c>
      <c r="F1871" s="167"/>
      <c r="G1871" s="9" t="s">
        <v>77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675</v>
      </c>
      <c r="B1872" s="17" t="s">
        <v>758</v>
      </c>
      <c r="C1872" s="16" t="s">
        <v>75</v>
      </c>
      <c r="D1872" s="16" t="s">
        <v>759</v>
      </c>
      <c r="E1872" s="163" t="s">
        <v>698</v>
      </c>
      <c r="F1872" s="163"/>
      <c r="G1872" s="18" t="s">
        <v>679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675</v>
      </c>
      <c r="B1873" s="17" t="s">
        <v>1221</v>
      </c>
      <c r="C1873" s="16" t="s">
        <v>75</v>
      </c>
      <c r="D1873" s="16" t="s">
        <v>797</v>
      </c>
      <c r="E1873" s="163" t="s">
        <v>698</v>
      </c>
      <c r="F1873" s="163"/>
      <c r="G1873" s="18" t="s">
        <v>679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675</v>
      </c>
      <c r="B1874" s="17" t="s">
        <v>701</v>
      </c>
      <c r="C1874" s="16" t="s">
        <v>75</v>
      </c>
      <c r="D1874" s="16" t="s">
        <v>702</v>
      </c>
      <c r="E1874" s="163" t="s">
        <v>698</v>
      </c>
      <c r="F1874" s="163"/>
      <c r="G1874" s="18" t="s">
        <v>679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703</v>
      </c>
      <c r="B1875" s="23" t="s">
        <v>1233</v>
      </c>
      <c r="C1875" s="22" t="s">
        <v>75</v>
      </c>
      <c r="D1875" s="22" t="s">
        <v>1234</v>
      </c>
      <c r="E1875" s="168" t="s">
        <v>706</v>
      </c>
      <c r="F1875" s="168"/>
      <c r="G1875" s="24" t="s">
        <v>77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703</v>
      </c>
      <c r="B1876" s="23" t="s">
        <v>1235</v>
      </c>
      <c r="C1876" s="22" t="s">
        <v>75</v>
      </c>
      <c r="D1876" s="22" t="s">
        <v>1236</v>
      </c>
      <c r="E1876" s="168" t="s">
        <v>706</v>
      </c>
      <c r="F1876" s="168"/>
      <c r="G1876" s="24" t="s">
        <v>162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703</v>
      </c>
      <c r="B1877" s="23" t="s">
        <v>1237</v>
      </c>
      <c r="C1877" s="22" t="s">
        <v>75</v>
      </c>
      <c r="D1877" s="22" t="s">
        <v>1238</v>
      </c>
      <c r="E1877" s="168" t="s">
        <v>706</v>
      </c>
      <c r="F1877" s="168"/>
      <c r="G1877" s="24" t="s">
        <v>77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686</v>
      </c>
      <c r="F1878" s="100">
        <v>37.950714742905909</v>
      </c>
      <c r="G1878" s="99" t="s">
        <v>687</v>
      </c>
      <c r="H1878" s="100">
        <v>33.200000000000003</v>
      </c>
      <c r="I1878" s="99" t="s">
        <v>688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689</v>
      </c>
      <c r="F1879" s="100">
        <v>153.27000000000001</v>
      </c>
      <c r="G1879" s="99"/>
      <c r="H1879" s="164" t="s">
        <v>690</v>
      </c>
      <c r="I1879" s="164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691</v>
      </c>
      <c r="H1880" s="103">
        <v>11.76</v>
      </c>
      <c r="I1880" s="93" t="s">
        <v>692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576</v>
      </c>
      <c r="B1882" s="2" t="s">
        <v>59</v>
      </c>
      <c r="C1882" s="1" t="s">
        <v>60</v>
      </c>
      <c r="D1882" s="1" t="s">
        <v>1</v>
      </c>
      <c r="E1882" s="166" t="s">
        <v>672</v>
      </c>
      <c r="F1882" s="166"/>
      <c r="G1882" s="3" t="s">
        <v>61</v>
      </c>
      <c r="H1882" s="2" t="s">
        <v>62</v>
      </c>
      <c r="I1882" s="2" t="s">
        <v>63</v>
      </c>
      <c r="J1882" s="82" t="s">
        <v>2</v>
      </c>
    </row>
    <row r="1883" spans="1:10" ht="24" customHeight="1">
      <c r="A1883" s="85" t="s">
        <v>673</v>
      </c>
      <c r="B1883" s="8" t="s">
        <v>572</v>
      </c>
      <c r="C1883" s="7" t="s">
        <v>75</v>
      </c>
      <c r="D1883" s="7" t="s">
        <v>577</v>
      </c>
      <c r="E1883" s="167" t="s">
        <v>698</v>
      </c>
      <c r="F1883" s="167"/>
      <c r="G1883" s="9" t="s">
        <v>77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675</v>
      </c>
      <c r="B1884" s="17" t="s">
        <v>758</v>
      </c>
      <c r="C1884" s="16" t="s">
        <v>75</v>
      </c>
      <c r="D1884" s="16" t="s">
        <v>759</v>
      </c>
      <c r="E1884" s="163" t="s">
        <v>698</v>
      </c>
      <c r="F1884" s="163"/>
      <c r="G1884" s="18" t="s">
        <v>679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675</v>
      </c>
      <c r="B1885" s="17" t="s">
        <v>1221</v>
      </c>
      <c r="C1885" s="16" t="s">
        <v>75</v>
      </c>
      <c r="D1885" s="16" t="s">
        <v>797</v>
      </c>
      <c r="E1885" s="163" t="s">
        <v>698</v>
      </c>
      <c r="F1885" s="163"/>
      <c r="G1885" s="18" t="s">
        <v>679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675</v>
      </c>
      <c r="B1886" s="17" t="s">
        <v>701</v>
      </c>
      <c r="C1886" s="16" t="s">
        <v>75</v>
      </c>
      <c r="D1886" s="16" t="s">
        <v>702</v>
      </c>
      <c r="E1886" s="163" t="s">
        <v>698</v>
      </c>
      <c r="F1886" s="163"/>
      <c r="G1886" s="18" t="s">
        <v>679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703</v>
      </c>
      <c r="B1887" s="23" t="s">
        <v>1233</v>
      </c>
      <c r="C1887" s="22" t="s">
        <v>75</v>
      </c>
      <c r="D1887" s="22" t="s">
        <v>1234</v>
      </c>
      <c r="E1887" s="168" t="s">
        <v>706</v>
      </c>
      <c r="F1887" s="168"/>
      <c r="G1887" s="24" t="s">
        <v>77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703</v>
      </c>
      <c r="B1888" s="23" t="s">
        <v>1235</v>
      </c>
      <c r="C1888" s="22" t="s">
        <v>75</v>
      </c>
      <c r="D1888" s="22" t="s">
        <v>1236</v>
      </c>
      <c r="E1888" s="168" t="s">
        <v>706</v>
      </c>
      <c r="F1888" s="168"/>
      <c r="G1888" s="24" t="s">
        <v>162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703</v>
      </c>
      <c r="B1889" s="23" t="s">
        <v>1237</v>
      </c>
      <c r="C1889" s="22" t="s">
        <v>75</v>
      </c>
      <c r="D1889" s="22" t="s">
        <v>1238</v>
      </c>
      <c r="E1889" s="168" t="s">
        <v>706</v>
      </c>
      <c r="F1889" s="168"/>
      <c r="G1889" s="24" t="s">
        <v>77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686</v>
      </c>
      <c r="F1890" s="100">
        <v>37.950714742905909</v>
      </c>
      <c r="G1890" s="99" t="s">
        <v>687</v>
      </c>
      <c r="H1890" s="100">
        <v>33.200000000000003</v>
      </c>
      <c r="I1890" s="99" t="s">
        <v>688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689</v>
      </c>
      <c r="F1891" s="100">
        <v>153.27000000000001</v>
      </c>
      <c r="G1891" s="99"/>
      <c r="H1891" s="164" t="s">
        <v>690</v>
      </c>
      <c r="I1891" s="164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691</v>
      </c>
      <c r="H1892" s="103">
        <v>5.88</v>
      </c>
      <c r="I1892" s="93" t="s">
        <v>692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578</v>
      </c>
      <c r="B1894" s="2" t="s">
        <v>59</v>
      </c>
      <c r="C1894" s="1" t="s">
        <v>60</v>
      </c>
      <c r="D1894" s="1" t="s">
        <v>1</v>
      </c>
      <c r="E1894" s="166" t="s">
        <v>672</v>
      </c>
      <c r="F1894" s="166"/>
      <c r="G1894" s="3" t="s">
        <v>61</v>
      </c>
      <c r="H1894" s="2" t="s">
        <v>62</v>
      </c>
      <c r="I1894" s="2" t="s">
        <v>63</v>
      </c>
      <c r="J1894" s="82" t="s">
        <v>2</v>
      </c>
    </row>
    <row r="1895" spans="1:10" ht="25.9" customHeight="1">
      <c r="A1895" s="85" t="s">
        <v>673</v>
      </c>
      <c r="B1895" s="8" t="s">
        <v>579</v>
      </c>
      <c r="C1895" s="7" t="s">
        <v>75</v>
      </c>
      <c r="D1895" s="7" t="s">
        <v>580</v>
      </c>
      <c r="E1895" s="167" t="s">
        <v>698</v>
      </c>
      <c r="F1895" s="167"/>
      <c r="G1895" s="9" t="s">
        <v>77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675</v>
      </c>
      <c r="B1896" s="17" t="s">
        <v>806</v>
      </c>
      <c r="C1896" s="16" t="s">
        <v>75</v>
      </c>
      <c r="D1896" s="16" t="s">
        <v>807</v>
      </c>
      <c r="E1896" s="163" t="s">
        <v>698</v>
      </c>
      <c r="F1896" s="163"/>
      <c r="G1896" s="18" t="s">
        <v>679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675</v>
      </c>
      <c r="B1897" s="17" t="s">
        <v>1239</v>
      </c>
      <c r="C1897" s="16" t="s">
        <v>75</v>
      </c>
      <c r="D1897" s="16" t="s">
        <v>1240</v>
      </c>
      <c r="E1897" s="163" t="s">
        <v>698</v>
      </c>
      <c r="F1897" s="163"/>
      <c r="G1897" s="18" t="s">
        <v>93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675</v>
      </c>
      <c r="B1898" s="17" t="s">
        <v>758</v>
      </c>
      <c r="C1898" s="16" t="s">
        <v>75</v>
      </c>
      <c r="D1898" s="16" t="s">
        <v>759</v>
      </c>
      <c r="E1898" s="163" t="s">
        <v>698</v>
      </c>
      <c r="F1898" s="163"/>
      <c r="G1898" s="18" t="s">
        <v>679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703</v>
      </c>
      <c r="B1899" s="23" t="s">
        <v>1241</v>
      </c>
      <c r="C1899" s="22" t="s">
        <v>75</v>
      </c>
      <c r="D1899" s="22" t="s">
        <v>1242</v>
      </c>
      <c r="E1899" s="168" t="s">
        <v>706</v>
      </c>
      <c r="F1899" s="168"/>
      <c r="G1899" s="24" t="s">
        <v>77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686</v>
      </c>
      <c r="F1900" s="100">
        <v>26.2054619159377</v>
      </c>
      <c r="G1900" s="99" t="s">
        <v>687</v>
      </c>
      <c r="H1900" s="100">
        <v>22.92</v>
      </c>
      <c r="I1900" s="99" t="s">
        <v>688</v>
      </c>
      <c r="J1900" s="101">
        <v>49.13</v>
      </c>
    </row>
    <row r="1901" spans="1:10">
      <c r="A1901" s="98"/>
      <c r="B1901" s="99"/>
      <c r="C1901" s="99"/>
      <c r="D1901" s="99"/>
      <c r="E1901" s="99" t="s">
        <v>689</v>
      </c>
      <c r="F1901" s="100">
        <v>182.44</v>
      </c>
      <c r="G1901" s="99"/>
      <c r="H1901" s="164" t="s">
        <v>690</v>
      </c>
      <c r="I1901" s="164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691</v>
      </c>
      <c r="H1902" s="103">
        <v>6.3</v>
      </c>
      <c r="I1902" s="93" t="s">
        <v>692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581</v>
      </c>
      <c r="B1904" s="2" t="s">
        <v>59</v>
      </c>
      <c r="C1904" s="1" t="s">
        <v>60</v>
      </c>
      <c r="D1904" s="1" t="s">
        <v>1</v>
      </c>
      <c r="E1904" s="166" t="s">
        <v>672</v>
      </c>
      <c r="F1904" s="166"/>
      <c r="G1904" s="3" t="s">
        <v>61</v>
      </c>
      <c r="H1904" s="2" t="s">
        <v>62</v>
      </c>
      <c r="I1904" s="2" t="s">
        <v>63</v>
      </c>
      <c r="J1904" s="82" t="s">
        <v>2</v>
      </c>
    </row>
    <row r="1905" spans="1:10" ht="25.9" customHeight="1">
      <c r="A1905" s="85" t="s">
        <v>673</v>
      </c>
      <c r="B1905" s="8" t="s">
        <v>582</v>
      </c>
      <c r="C1905" s="7" t="s">
        <v>75</v>
      </c>
      <c r="D1905" s="7" t="s">
        <v>583</v>
      </c>
      <c r="E1905" s="167" t="s">
        <v>698</v>
      </c>
      <c r="F1905" s="167"/>
      <c r="G1905" s="9" t="s">
        <v>77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675</v>
      </c>
      <c r="B1906" s="17" t="s">
        <v>806</v>
      </c>
      <c r="C1906" s="16" t="s">
        <v>75</v>
      </c>
      <c r="D1906" s="16" t="s">
        <v>807</v>
      </c>
      <c r="E1906" s="163" t="s">
        <v>698</v>
      </c>
      <c r="F1906" s="163"/>
      <c r="G1906" s="18" t="s">
        <v>679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675</v>
      </c>
      <c r="B1907" s="17" t="s">
        <v>758</v>
      </c>
      <c r="C1907" s="16" t="s">
        <v>75</v>
      </c>
      <c r="D1907" s="16" t="s">
        <v>759</v>
      </c>
      <c r="E1907" s="163" t="s">
        <v>698</v>
      </c>
      <c r="F1907" s="163"/>
      <c r="G1907" s="18" t="s">
        <v>679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675</v>
      </c>
      <c r="B1908" s="17" t="s">
        <v>1243</v>
      </c>
      <c r="C1908" s="16" t="s">
        <v>75</v>
      </c>
      <c r="D1908" s="16" t="s">
        <v>1244</v>
      </c>
      <c r="E1908" s="163" t="s">
        <v>698</v>
      </c>
      <c r="F1908" s="163"/>
      <c r="G1908" s="18" t="s">
        <v>93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703</v>
      </c>
      <c r="B1909" s="23" t="s">
        <v>1245</v>
      </c>
      <c r="C1909" s="22" t="s">
        <v>75</v>
      </c>
      <c r="D1909" s="22" t="s">
        <v>1246</v>
      </c>
      <c r="E1909" s="168" t="s">
        <v>706</v>
      </c>
      <c r="F1909" s="168"/>
      <c r="G1909" s="24" t="s">
        <v>77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686</v>
      </c>
      <c r="F1910" s="100">
        <v>32.542137828034988</v>
      </c>
      <c r="G1910" s="99" t="s">
        <v>687</v>
      </c>
      <c r="H1910" s="100">
        <v>28.47</v>
      </c>
      <c r="I1910" s="99" t="s">
        <v>688</v>
      </c>
      <c r="J1910" s="101">
        <v>61.01</v>
      </c>
    </row>
    <row r="1911" spans="1:10">
      <c r="A1911" s="98"/>
      <c r="B1911" s="99"/>
      <c r="C1911" s="99"/>
      <c r="D1911" s="99"/>
      <c r="E1911" s="99" t="s">
        <v>689</v>
      </c>
      <c r="F1911" s="100">
        <v>133.22</v>
      </c>
      <c r="G1911" s="99"/>
      <c r="H1911" s="164" t="s">
        <v>690</v>
      </c>
      <c r="I1911" s="164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691</v>
      </c>
      <c r="H1912" s="103">
        <v>14.5</v>
      </c>
      <c r="I1912" s="93" t="s">
        <v>692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584</v>
      </c>
      <c r="B1914" s="2" t="s">
        <v>59</v>
      </c>
      <c r="C1914" s="1" t="s">
        <v>60</v>
      </c>
      <c r="D1914" s="1" t="s">
        <v>1</v>
      </c>
      <c r="E1914" s="166" t="s">
        <v>672</v>
      </c>
      <c r="F1914" s="166"/>
      <c r="G1914" s="3" t="s">
        <v>61</v>
      </c>
      <c r="H1914" s="2" t="s">
        <v>62</v>
      </c>
      <c r="I1914" s="2" t="s">
        <v>63</v>
      </c>
      <c r="J1914" s="82" t="s">
        <v>2</v>
      </c>
    </row>
    <row r="1915" spans="1:10" ht="25.9" customHeight="1">
      <c r="A1915" s="85" t="s">
        <v>673</v>
      </c>
      <c r="B1915" s="8" t="s">
        <v>582</v>
      </c>
      <c r="C1915" s="7" t="s">
        <v>75</v>
      </c>
      <c r="D1915" s="7" t="s">
        <v>585</v>
      </c>
      <c r="E1915" s="167" t="s">
        <v>698</v>
      </c>
      <c r="F1915" s="167"/>
      <c r="G1915" s="9" t="s">
        <v>77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675</v>
      </c>
      <c r="B1916" s="17" t="s">
        <v>806</v>
      </c>
      <c r="C1916" s="16" t="s">
        <v>75</v>
      </c>
      <c r="D1916" s="16" t="s">
        <v>807</v>
      </c>
      <c r="E1916" s="163" t="s">
        <v>698</v>
      </c>
      <c r="F1916" s="163"/>
      <c r="G1916" s="18" t="s">
        <v>679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675</v>
      </c>
      <c r="B1917" s="17" t="s">
        <v>758</v>
      </c>
      <c r="C1917" s="16" t="s">
        <v>75</v>
      </c>
      <c r="D1917" s="16" t="s">
        <v>759</v>
      </c>
      <c r="E1917" s="163" t="s">
        <v>698</v>
      </c>
      <c r="F1917" s="163"/>
      <c r="G1917" s="18" t="s">
        <v>679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675</v>
      </c>
      <c r="B1918" s="17" t="s">
        <v>1243</v>
      </c>
      <c r="C1918" s="16" t="s">
        <v>75</v>
      </c>
      <c r="D1918" s="16" t="s">
        <v>1244</v>
      </c>
      <c r="E1918" s="163" t="s">
        <v>698</v>
      </c>
      <c r="F1918" s="163"/>
      <c r="G1918" s="18" t="s">
        <v>93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703</v>
      </c>
      <c r="B1919" s="23" t="s">
        <v>1245</v>
      </c>
      <c r="C1919" s="22" t="s">
        <v>75</v>
      </c>
      <c r="D1919" s="22" t="s">
        <v>1246</v>
      </c>
      <c r="E1919" s="168" t="s">
        <v>706</v>
      </c>
      <c r="F1919" s="168"/>
      <c r="G1919" s="24" t="s">
        <v>77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686</v>
      </c>
      <c r="F1920" s="100">
        <v>32.542137828034988</v>
      </c>
      <c r="G1920" s="99" t="s">
        <v>687</v>
      </c>
      <c r="H1920" s="100">
        <v>28.47</v>
      </c>
      <c r="I1920" s="99" t="s">
        <v>688</v>
      </c>
      <c r="J1920" s="101">
        <v>61.01</v>
      </c>
    </row>
    <row r="1921" spans="1:10">
      <c r="A1921" s="98"/>
      <c r="B1921" s="99"/>
      <c r="C1921" s="99"/>
      <c r="D1921" s="99"/>
      <c r="E1921" s="99" t="s">
        <v>689</v>
      </c>
      <c r="F1921" s="100">
        <v>133.22</v>
      </c>
      <c r="G1921" s="99"/>
      <c r="H1921" s="164" t="s">
        <v>690</v>
      </c>
      <c r="I1921" s="164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691</v>
      </c>
      <c r="H1922" s="103">
        <v>1.89</v>
      </c>
      <c r="I1922" s="93" t="s">
        <v>692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586</v>
      </c>
      <c r="B1924" s="2" t="s">
        <v>59</v>
      </c>
      <c r="C1924" s="1" t="s">
        <v>60</v>
      </c>
      <c r="D1924" s="1" t="s">
        <v>1</v>
      </c>
      <c r="E1924" s="166" t="s">
        <v>672</v>
      </c>
      <c r="F1924" s="166"/>
      <c r="G1924" s="3" t="s">
        <v>61</v>
      </c>
      <c r="H1924" s="2" t="s">
        <v>62</v>
      </c>
      <c r="I1924" s="2" t="s">
        <v>63</v>
      </c>
      <c r="J1924" s="82" t="s">
        <v>2</v>
      </c>
    </row>
    <row r="1925" spans="1:10" ht="24" customHeight="1">
      <c r="A1925" s="85" t="s">
        <v>673</v>
      </c>
      <c r="B1925" s="8" t="s">
        <v>587</v>
      </c>
      <c r="C1925" s="7" t="s">
        <v>75</v>
      </c>
      <c r="D1925" s="7" t="s">
        <v>588</v>
      </c>
      <c r="E1925" s="167" t="s">
        <v>698</v>
      </c>
      <c r="F1925" s="167"/>
      <c r="G1925" s="9" t="s">
        <v>77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675</v>
      </c>
      <c r="B1926" s="17" t="s">
        <v>699</v>
      </c>
      <c r="C1926" s="16" t="s">
        <v>75</v>
      </c>
      <c r="D1926" s="16" t="s">
        <v>700</v>
      </c>
      <c r="E1926" s="163" t="s">
        <v>698</v>
      </c>
      <c r="F1926" s="163"/>
      <c r="G1926" s="18" t="s">
        <v>679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675</v>
      </c>
      <c r="B1927" s="17" t="s">
        <v>1247</v>
      </c>
      <c r="C1927" s="16" t="s">
        <v>75</v>
      </c>
      <c r="D1927" s="16" t="s">
        <v>1248</v>
      </c>
      <c r="E1927" s="163" t="s">
        <v>698</v>
      </c>
      <c r="F1927" s="163"/>
      <c r="G1927" s="18" t="s">
        <v>679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703</v>
      </c>
      <c r="B1928" s="23" t="s">
        <v>1249</v>
      </c>
      <c r="C1928" s="22" t="s">
        <v>75</v>
      </c>
      <c r="D1928" s="22" t="s">
        <v>1250</v>
      </c>
      <c r="E1928" s="168" t="s">
        <v>706</v>
      </c>
      <c r="F1928" s="168"/>
      <c r="G1928" s="24" t="s">
        <v>77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686</v>
      </c>
      <c r="F1929" s="100">
        <v>22.402389588222743</v>
      </c>
      <c r="G1929" s="99" t="s">
        <v>687</v>
      </c>
      <c r="H1929" s="100">
        <v>19.600000000000001</v>
      </c>
      <c r="I1929" s="99" t="s">
        <v>688</v>
      </c>
      <c r="J1929" s="101">
        <v>42</v>
      </c>
    </row>
    <row r="1930" spans="1:10">
      <c r="A1930" s="98"/>
      <c r="B1930" s="99"/>
      <c r="C1930" s="99"/>
      <c r="D1930" s="99"/>
      <c r="E1930" s="99" t="s">
        <v>689</v>
      </c>
      <c r="F1930" s="100">
        <v>207.12</v>
      </c>
      <c r="G1930" s="99"/>
      <c r="H1930" s="164" t="s">
        <v>690</v>
      </c>
      <c r="I1930" s="164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691</v>
      </c>
      <c r="H1931" s="103">
        <v>1.5</v>
      </c>
      <c r="I1931" s="93" t="s">
        <v>692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589</v>
      </c>
      <c r="B1933" s="2" t="s">
        <v>59</v>
      </c>
      <c r="C1933" s="1" t="s">
        <v>60</v>
      </c>
      <c r="D1933" s="1" t="s">
        <v>1</v>
      </c>
      <c r="E1933" s="166" t="s">
        <v>672</v>
      </c>
      <c r="F1933" s="166"/>
      <c r="G1933" s="3" t="s">
        <v>61</v>
      </c>
      <c r="H1933" s="2" t="s">
        <v>62</v>
      </c>
      <c r="I1933" s="2" t="s">
        <v>63</v>
      </c>
      <c r="J1933" s="82" t="s">
        <v>2</v>
      </c>
    </row>
    <row r="1934" spans="1:10" ht="24" customHeight="1">
      <c r="A1934" s="85" t="s">
        <v>673</v>
      </c>
      <c r="B1934" s="8" t="s">
        <v>587</v>
      </c>
      <c r="C1934" s="7" t="s">
        <v>75</v>
      </c>
      <c r="D1934" s="7" t="s">
        <v>590</v>
      </c>
      <c r="E1934" s="167" t="s">
        <v>698</v>
      </c>
      <c r="F1934" s="167"/>
      <c r="G1934" s="9" t="s">
        <v>77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675</v>
      </c>
      <c r="B1935" s="17" t="s">
        <v>699</v>
      </c>
      <c r="C1935" s="16" t="s">
        <v>75</v>
      </c>
      <c r="D1935" s="16" t="s">
        <v>700</v>
      </c>
      <c r="E1935" s="163" t="s">
        <v>698</v>
      </c>
      <c r="F1935" s="163"/>
      <c r="G1935" s="18" t="s">
        <v>679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675</v>
      </c>
      <c r="B1936" s="17" t="s">
        <v>1247</v>
      </c>
      <c r="C1936" s="16" t="s">
        <v>75</v>
      </c>
      <c r="D1936" s="16" t="s">
        <v>1248</v>
      </c>
      <c r="E1936" s="163" t="s">
        <v>698</v>
      </c>
      <c r="F1936" s="163"/>
      <c r="G1936" s="18" t="s">
        <v>679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703</v>
      </c>
      <c r="B1937" s="23" t="s">
        <v>1249</v>
      </c>
      <c r="C1937" s="22" t="s">
        <v>75</v>
      </c>
      <c r="D1937" s="22" t="s">
        <v>1250</v>
      </c>
      <c r="E1937" s="168" t="s">
        <v>706</v>
      </c>
      <c r="F1937" s="168"/>
      <c r="G1937" s="24" t="s">
        <v>77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686</v>
      </c>
      <c r="F1938" s="100">
        <v>22.402389588222743</v>
      </c>
      <c r="G1938" s="99" t="s">
        <v>687</v>
      </c>
      <c r="H1938" s="100">
        <v>19.600000000000001</v>
      </c>
      <c r="I1938" s="99" t="s">
        <v>688</v>
      </c>
      <c r="J1938" s="101">
        <v>42</v>
      </c>
    </row>
    <row r="1939" spans="1:10">
      <c r="A1939" s="98"/>
      <c r="B1939" s="99"/>
      <c r="C1939" s="99"/>
      <c r="D1939" s="99"/>
      <c r="E1939" s="99" t="s">
        <v>689</v>
      </c>
      <c r="F1939" s="100">
        <v>207.12</v>
      </c>
      <c r="G1939" s="99"/>
      <c r="H1939" s="164" t="s">
        <v>690</v>
      </c>
      <c r="I1939" s="164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691</v>
      </c>
      <c r="H1940" s="103">
        <v>6.6</v>
      </c>
      <c r="I1940" s="93" t="s">
        <v>692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591</v>
      </c>
      <c r="B1942" s="2" t="s">
        <v>59</v>
      </c>
      <c r="C1942" s="1" t="s">
        <v>60</v>
      </c>
      <c r="D1942" s="1" t="s">
        <v>1</v>
      </c>
      <c r="E1942" s="166" t="s">
        <v>672</v>
      </c>
      <c r="F1942" s="166"/>
      <c r="G1942" s="3" t="s">
        <v>61</v>
      </c>
      <c r="H1942" s="2" t="s">
        <v>62</v>
      </c>
      <c r="I1942" s="2" t="s">
        <v>63</v>
      </c>
      <c r="J1942" s="82" t="s">
        <v>2</v>
      </c>
    </row>
    <row r="1943" spans="1:10" ht="24" customHeight="1">
      <c r="A1943" s="85" t="s">
        <v>673</v>
      </c>
      <c r="B1943" s="8" t="s">
        <v>587</v>
      </c>
      <c r="C1943" s="7" t="s">
        <v>75</v>
      </c>
      <c r="D1943" s="7" t="s">
        <v>592</v>
      </c>
      <c r="E1943" s="167" t="s">
        <v>698</v>
      </c>
      <c r="F1943" s="167"/>
      <c r="G1943" s="9" t="s">
        <v>77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675</v>
      </c>
      <c r="B1944" s="17" t="s">
        <v>699</v>
      </c>
      <c r="C1944" s="16" t="s">
        <v>75</v>
      </c>
      <c r="D1944" s="16" t="s">
        <v>700</v>
      </c>
      <c r="E1944" s="163" t="s">
        <v>698</v>
      </c>
      <c r="F1944" s="163"/>
      <c r="G1944" s="18" t="s">
        <v>679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675</v>
      </c>
      <c r="B1945" s="17" t="s">
        <v>1247</v>
      </c>
      <c r="C1945" s="16" t="s">
        <v>75</v>
      </c>
      <c r="D1945" s="16" t="s">
        <v>1248</v>
      </c>
      <c r="E1945" s="163" t="s">
        <v>698</v>
      </c>
      <c r="F1945" s="163"/>
      <c r="G1945" s="18" t="s">
        <v>679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703</v>
      </c>
      <c r="B1946" s="23" t="s">
        <v>1249</v>
      </c>
      <c r="C1946" s="22" t="s">
        <v>75</v>
      </c>
      <c r="D1946" s="22" t="s">
        <v>1250</v>
      </c>
      <c r="E1946" s="168" t="s">
        <v>706</v>
      </c>
      <c r="F1946" s="168"/>
      <c r="G1946" s="24" t="s">
        <v>77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686</v>
      </c>
      <c r="F1947" s="100">
        <v>22.402389588222743</v>
      </c>
      <c r="G1947" s="99" t="s">
        <v>687</v>
      </c>
      <c r="H1947" s="100">
        <v>19.600000000000001</v>
      </c>
      <c r="I1947" s="99" t="s">
        <v>688</v>
      </c>
      <c r="J1947" s="101">
        <v>42</v>
      </c>
    </row>
    <row r="1948" spans="1:10">
      <c r="A1948" s="98"/>
      <c r="B1948" s="99"/>
      <c r="C1948" s="99"/>
      <c r="D1948" s="99"/>
      <c r="E1948" s="99" t="s">
        <v>689</v>
      </c>
      <c r="F1948" s="100">
        <v>207.12</v>
      </c>
      <c r="G1948" s="99"/>
      <c r="H1948" s="164" t="s">
        <v>690</v>
      </c>
      <c r="I1948" s="164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691</v>
      </c>
      <c r="H1949" s="103">
        <v>25.6</v>
      </c>
      <c r="I1949" s="93" t="s">
        <v>692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593</v>
      </c>
      <c r="B1951" s="2" t="s">
        <v>59</v>
      </c>
      <c r="C1951" s="1" t="s">
        <v>60</v>
      </c>
      <c r="D1951" s="1" t="s">
        <v>1</v>
      </c>
      <c r="E1951" s="166" t="s">
        <v>672</v>
      </c>
      <c r="F1951" s="166"/>
      <c r="G1951" s="3" t="s">
        <v>61</v>
      </c>
      <c r="H1951" s="2" t="s">
        <v>62</v>
      </c>
      <c r="I1951" s="2" t="s">
        <v>63</v>
      </c>
      <c r="J1951" s="82" t="s">
        <v>2</v>
      </c>
    </row>
    <row r="1952" spans="1:10" ht="24" customHeight="1">
      <c r="A1952" s="85" t="s">
        <v>673</v>
      </c>
      <c r="B1952" s="8" t="s">
        <v>587</v>
      </c>
      <c r="C1952" s="7" t="s">
        <v>75</v>
      </c>
      <c r="D1952" s="7" t="s">
        <v>594</v>
      </c>
      <c r="E1952" s="167" t="s">
        <v>698</v>
      </c>
      <c r="F1952" s="167"/>
      <c r="G1952" s="9" t="s">
        <v>77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675</v>
      </c>
      <c r="B1953" s="17" t="s">
        <v>699</v>
      </c>
      <c r="C1953" s="16" t="s">
        <v>75</v>
      </c>
      <c r="D1953" s="16" t="s">
        <v>700</v>
      </c>
      <c r="E1953" s="163" t="s">
        <v>698</v>
      </c>
      <c r="F1953" s="163"/>
      <c r="G1953" s="18" t="s">
        <v>679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675</v>
      </c>
      <c r="B1954" s="17" t="s">
        <v>1247</v>
      </c>
      <c r="C1954" s="16" t="s">
        <v>75</v>
      </c>
      <c r="D1954" s="16" t="s">
        <v>1248</v>
      </c>
      <c r="E1954" s="163" t="s">
        <v>698</v>
      </c>
      <c r="F1954" s="163"/>
      <c r="G1954" s="18" t="s">
        <v>679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703</v>
      </c>
      <c r="B1955" s="23" t="s">
        <v>1249</v>
      </c>
      <c r="C1955" s="22" t="s">
        <v>75</v>
      </c>
      <c r="D1955" s="22" t="s">
        <v>1250</v>
      </c>
      <c r="E1955" s="168" t="s">
        <v>706</v>
      </c>
      <c r="F1955" s="168"/>
      <c r="G1955" s="24" t="s">
        <v>77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686</v>
      </c>
      <c r="F1956" s="100">
        <v>22.402389588222743</v>
      </c>
      <c r="G1956" s="99" t="s">
        <v>687</v>
      </c>
      <c r="H1956" s="100">
        <v>19.600000000000001</v>
      </c>
      <c r="I1956" s="99" t="s">
        <v>688</v>
      </c>
      <c r="J1956" s="101">
        <v>42</v>
      </c>
    </row>
    <row r="1957" spans="1:10">
      <c r="A1957" s="98"/>
      <c r="B1957" s="99"/>
      <c r="C1957" s="99"/>
      <c r="D1957" s="99"/>
      <c r="E1957" s="99" t="s">
        <v>689</v>
      </c>
      <c r="F1957" s="100">
        <v>207.12</v>
      </c>
      <c r="G1957" s="99"/>
      <c r="H1957" s="164" t="s">
        <v>690</v>
      </c>
      <c r="I1957" s="164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691</v>
      </c>
      <c r="H1958" s="103">
        <v>3.3</v>
      </c>
      <c r="I1958" s="93" t="s">
        <v>692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595</v>
      </c>
      <c r="B1960" s="2" t="s">
        <v>59</v>
      </c>
      <c r="C1960" s="1" t="s">
        <v>60</v>
      </c>
      <c r="D1960" s="1" t="s">
        <v>1</v>
      </c>
      <c r="E1960" s="166" t="s">
        <v>672</v>
      </c>
      <c r="F1960" s="166"/>
      <c r="G1960" s="3" t="s">
        <v>61</v>
      </c>
      <c r="H1960" s="2" t="s">
        <v>62</v>
      </c>
      <c r="I1960" s="2" t="s">
        <v>63</v>
      </c>
      <c r="J1960" s="82" t="s">
        <v>2</v>
      </c>
    </row>
    <row r="1961" spans="1:10" ht="25.9" customHeight="1">
      <c r="A1961" s="85" t="s">
        <v>673</v>
      </c>
      <c r="B1961" s="8" t="s">
        <v>596</v>
      </c>
      <c r="C1961" s="7" t="s">
        <v>75</v>
      </c>
      <c r="D1961" s="7" t="s">
        <v>597</v>
      </c>
      <c r="E1961" s="167" t="s">
        <v>698</v>
      </c>
      <c r="F1961" s="167"/>
      <c r="G1961" s="9" t="s">
        <v>77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675</v>
      </c>
      <c r="B1962" s="17" t="s">
        <v>806</v>
      </c>
      <c r="C1962" s="16" t="s">
        <v>75</v>
      </c>
      <c r="D1962" s="16" t="s">
        <v>807</v>
      </c>
      <c r="E1962" s="163" t="s">
        <v>698</v>
      </c>
      <c r="F1962" s="163"/>
      <c r="G1962" s="18" t="s">
        <v>679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675</v>
      </c>
      <c r="B1963" s="17" t="s">
        <v>758</v>
      </c>
      <c r="C1963" s="16" t="s">
        <v>75</v>
      </c>
      <c r="D1963" s="16" t="s">
        <v>759</v>
      </c>
      <c r="E1963" s="163" t="s">
        <v>698</v>
      </c>
      <c r="F1963" s="163"/>
      <c r="G1963" s="18" t="s">
        <v>679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675</v>
      </c>
      <c r="B1964" s="17" t="s">
        <v>1239</v>
      </c>
      <c r="C1964" s="16" t="s">
        <v>75</v>
      </c>
      <c r="D1964" s="16" t="s">
        <v>1240</v>
      </c>
      <c r="E1964" s="163" t="s">
        <v>698</v>
      </c>
      <c r="F1964" s="163"/>
      <c r="G1964" s="18" t="s">
        <v>93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703</v>
      </c>
      <c r="B1965" s="23" t="s">
        <v>1241</v>
      </c>
      <c r="C1965" s="22" t="s">
        <v>75</v>
      </c>
      <c r="D1965" s="22" t="s">
        <v>1242</v>
      </c>
      <c r="E1965" s="168" t="s">
        <v>706</v>
      </c>
      <c r="F1965" s="168"/>
      <c r="G1965" s="24" t="s">
        <v>77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703</v>
      </c>
      <c r="B1966" s="23" t="s">
        <v>1251</v>
      </c>
      <c r="C1966" s="22" t="s">
        <v>75</v>
      </c>
      <c r="D1966" s="22" t="s">
        <v>1252</v>
      </c>
      <c r="E1966" s="168" t="s">
        <v>706</v>
      </c>
      <c r="F1966" s="168"/>
      <c r="G1966" s="24" t="s">
        <v>77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686</v>
      </c>
      <c r="F1967" s="100">
        <v>26.2054619159377</v>
      </c>
      <c r="G1967" s="99" t="s">
        <v>687</v>
      </c>
      <c r="H1967" s="100">
        <v>22.92</v>
      </c>
      <c r="I1967" s="99" t="s">
        <v>688</v>
      </c>
      <c r="J1967" s="101">
        <v>49.13</v>
      </c>
    </row>
    <row r="1968" spans="1:10">
      <c r="A1968" s="98"/>
      <c r="B1968" s="99"/>
      <c r="C1968" s="99"/>
      <c r="D1968" s="99"/>
      <c r="E1968" s="99" t="s">
        <v>689</v>
      </c>
      <c r="F1968" s="100">
        <v>318.82</v>
      </c>
      <c r="G1968" s="99"/>
      <c r="H1968" s="164" t="s">
        <v>690</v>
      </c>
      <c r="I1968" s="164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691</v>
      </c>
      <c r="H1969" s="103">
        <v>1.8</v>
      </c>
      <c r="I1969" s="93" t="s">
        <v>692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5"/>
      <c r="G1971" s="165"/>
      <c r="H1971" s="5"/>
      <c r="I1971" s="4"/>
      <c r="J1971" s="94">
        <v>96501.28</v>
      </c>
    </row>
    <row r="1972" spans="1:10" ht="18" customHeight="1">
      <c r="A1972" s="81" t="s">
        <v>598</v>
      </c>
      <c r="B1972" s="2" t="s">
        <v>59</v>
      </c>
      <c r="C1972" s="1" t="s">
        <v>60</v>
      </c>
      <c r="D1972" s="1" t="s">
        <v>1</v>
      </c>
      <c r="E1972" s="166" t="s">
        <v>672</v>
      </c>
      <c r="F1972" s="166"/>
      <c r="G1972" s="3" t="s">
        <v>61</v>
      </c>
      <c r="H1972" s="2" t="s">
        <v>62</v>
      </c>
      <c r="I1972" s="2" t="s">
        <v>63</v>
      </c>
      <c r="J1972" s="82" t="s">
        <v>2</v>
      </c>
    </row>
    <row r="1973" spans="1:10" ht="25.9" customHeight="1">
      <c r="A1973" s="85" t="s">
        <v>673</v>
      </c>
      <c r="B1973" s="8" t="s">
        <v>599</v>
      </c>
      <c r="C1973" s="7" t="s">
        <v>75</v>
      </c>
      <c r="D1973" s="7" t="s">
        <v>600</v>
      </c>
      <c r="E1973" s="167" t="s">
        <v>698</v>
      </c>
      <c r="F1973" s="167"/>
      <c r="G1973" s="9" t="s">
        <v>77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675</v>
      </c>
      <c r="B1974" s="17" t="s">
        <v>699</v>
      </c>
      <c r="C1974" s="16" t="s">
        <v>75</v>
      </c>
      <c r="D1974" s="16" t="s">
        <v>700</v>
      </c>
      <c r="E1974" s="163" t="s">
        <v>698</v>
      </c>
      <c r="F1974" s="163"/>
      <c r="G1974" s="18" t="s">
        <v>679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675</v>
      </c>
      <c r="B1975" s="17" t="s">
        <v>814</v>
      </c>
      <c r="C1975" s="16" t="s">
        <v>75</v>
      </c>
      <c r="D1975" s="16" t="s">
        <v>815</v>
      </c>
      <c r="E1975" s="163" t="s">
        <v>698</v>
      </c>
      <c r="F1975" s="163"/>
      <c r="G1975" s="18" t="s">
        <v>679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703</v>
      </c>
      <c r="B1976" s="23" t="s">
        <v>1253</v>
      </c>
      <c r="C1976" s="22" t="s">
        <v>75</v>
      </c>
      <c r="D1976" s="22" t="s">
        <v>1254</v>
      </c>
      <c r="E1976" s="168" t="s">
        <v>706</v>
      </c>
      <c r="F1976" s="168"/>
      <c r="G1976" s="24" t="s">
        <v>201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703</v>
      </c>
      <c r="B1977" s="23" t="s">
        <v>1255</v>
      </c>
      <c r="C1977" s="22" t="s">
        <v>75</v>
      </c>
      <c r="D1977" s="22" t="s">
        <v>1256</v>
      </c>
      <c r="E1977" s="168" t="s">
        <v>706</v>
      </c>
      <c r="F1977" s="168"/>
      <c r="G1977" s="24" t="s">
        <v>1257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703</v>
      </c>
      <c r="B1978" s="23" t="s">
        <v>1258</v>
      </c>
      <c r="C1978" s="22" t="s">
        <v>75</v>
      </c>
      <c r="D1978" s="22" t="s">
        <v>1259</v>
      </c>
      <c r="E1978" s="168" t="s">
        <v>706</v>
      </c>
      <c r="F1978" s="168"/>
      <c r="G1978" s="24" t="s">
        <v>1257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703</v>
      </c>
      <c r="B1979" s="23" t="s">
        <v>1260</v>
      </c>
      <c r="C1979" s="22" t="s">
        <v>75</v>
      </c>
      <c r="D1979" s="22" t="s">
        <v>1261</v>
      </c>
      <c r="E1979" s="168" t="s">
        <v>706</v>
      </c>
      <c r="F1979" s="168"/>
      <c r="G1979" s="24" t="s">
        <v>1257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686</v>
      </c>
      <c r="F1980" s="100">
        <v>9.5530189886921271</v>
      </c>
      <c r="G1980" s="99" t="s">
        <v>687</v>
      </c>
      <c r="H1980" s="100">
        <v>8.36</v>
      </c>
      <c r="I1980" s="99" t="s">
        <v>688</v>
      </c>
      <c r="J1980" s="101">
        <v>17.91</v>
      </c>
    </row>
    <row r="1981" spans="1:10">
      <c r="A1981" s="98"/>
      <c r="B1981" s="99"/>
      <c r="C1981" s="99"/>
      <c r="D1981" s="99"/>
      <c r="E1981" s="99" t="s">
        <v>689</v>
      </c>
      <c r="F1981" s="100">
        <v>15.16</v>
      </c>
      <c r="G1981" s="99"/>
      <c r="H1981" s="164" t="s">
        <v>690</v>
      </c>
      <c r="I1981" s="164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691</v>
      </c>
      <c r="H1982" s="103">
        <v>794.13</v>
      </c>
      <c r="I1982" s="93" t="s">
        <v>692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601</v>
      </c>
      <c r="B1984" s="2" t="s">
        <v>59</v>
      </c>
      <c r="C1984" s="1" t="s">
        <v>60</v>
      </c>
      <c r="D1984" s="1" t="s">
        <v>1</v>
      </c>
      <c r="E1984" s="166" t="s">
        <v>672</v>
      </c>
      <c r="F1984" s="166"/>
      <c r="G1984" s="3" t="s">
        <v>61</v>
      </c>
      <c r="H1984" s="2" t="s">
        <v>62</v>
      </c>
      <c r="I1984" s="2" t="s">
        <v>63</v>
      </c>
      <c r="J1984" s="82" t="s">
        <v>2</v>
      </c>
    </row>
    <row r="1985" spans="1:10" ht="24" customHeight="1">
      <c r="A1985" s="85" t="s">
        <v>673</v>
      </c>
      <c r="B1985" s="8" t="s">
        <v>602</v>
      </c>
      <c r="C1985" s="7" t="s">
        <v>75</v>
      </c>
      <c r="D1985" s="7" t="s">
        <v>603</v>
      </c>
      <c r="E1985" s="167" t="s">
        <v>698</v>
      </c>
      <c r="F1985" s="167"/>
      <c r="G1985" s="9" t="s">
        <v>77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675</v>
      </c>
      <c r="B1986" s="17" t="s">
        <v>699</v>
      </c>
      <c r="C1986" s="16" t="s">
        <v>75</v>
      </c>
      <c r="D1986" s="16" t="s">
        <v>700</v>
      </c>
      <c r="E1986" s="163" t="s">
        <v>698</v>
      </c>
      <c r="F1986" s="163"/>
      <c r="G1986" s="18" t="s">
        <v>679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675</v>
      </c>
      <c r="B1987" s="17" t="s">
        <v>814</v>
      </c>
      <c r="C1987" s="16" t="s">
        <v>75</v>
      </c>
      <c r="D1987" s="16" t="s">
        <v>815</v>
      </c>
      <c r="E1987" s="163" t="s">
        <v>698</v>
      </c>
      <c r="F1987" s="163"/>
      <c r="G1987" s="18" t="s">
        <v>679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703</v>
      </c>
      <c r="B1988" s="23" t="s">
        <v>1262</v>
      </c>
      <c r="C1988" s="22" t="s">
        <v>75</v>
      </c>
      <c r="D1988" s="22" t="s">
        <v>1263</v>
      </c>
      <c r="E1988" s="168" t="s">
        <v>706</v>
      </c>
      <c r="F1988" s="168"/>
      <c r="G1988" s="24" t="s">
        <v>1257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703</v>
      </c>
      <c r="B1989" s="23" t="s">
        <v>1253</v>
      </c>
      <c r="C1989" s="22" t="s">
        <v>75</v>
      </c>
      <c r="D1989" s="22" t="s">
        <v>1254</v>
      </c>
      <c r="E1989" s="168" t="s">
        <v>706</v>
      </c>
      <c r="F1989" s="168"/>
      <c r="G1989" s="24" t="s">
        <v>201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703</v>
      </c>
      <c r="B1990" s="23" t="s">
        <v>1264</v>
      </c>
      <c r="C1990" s="22" t="s">
        <v>75</v>
      </c>
      <c r="D1990" s="22" t="s">
        <v>1265</v>
      </c>
      <c r="E1990" s="168" t="s">
        <v>706</v>
      </c>
      <c r="F1990" s="168"/>
      <c r="G1990" s="24" t="s">
        <v>1257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703</v>
      </c>
      <c r="B1991" s="23" t="s">
        <v>1255</v>
      </c>
      <c r="C1991" s="22" t="s">
        <v>75</v>
      </c>
      <c r="D1991" s="22" t="s">
        <v>1256</v>
      </c>
      <c r="E1991" s="168" t="s">
        <v>706</v>
      </c>
      <c r="F1991" s="168"/>
      <c r="G1991" s="24" t="s">
        <v>1257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703</v>
      </c>
      <c r="B1992" s="23" t="s">
        <v>1266</v>
      </c>
      <c r="C1992" s="22" t="s">
        <v>75</v>
      </c>
      <c r="D1992" s="22" t="s">
        <v>1267</v>
      </c>
      <c r="E1992" s="168" t="s">
        <v>706</v>
      </c>
      <c r="F1992" s="168"/>
      <c r="G1992" s="24" t="s">
        <v>1257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686</v>
      </c>
      <c r="F1993" s="100">
        <v>10.299765308299552</v>
      </c>
      <c r="G1993" s="99" t="s">
        <v>687</v>
      </c>
      <c r="H1993" s="100">
        <v>9.01</v>
      </c>
      <c r="I1993" s="99" t="s">
        <v>688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689</v>
      </c>
      <c r="F1994" s="100">
        <v>12.3</v>
      </c>
      <c r="G1994" s="99"/>
      <c r="H1994" s="164" t="s">
        <v>690</v>
      </c>
      <c r="I1994" s="164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691</v>
      </c>
      <c r="H1995" s="103">
        <v>29.41</v>
      </c>
      <c r="I1995" s="93" t="s">
        <v>692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604</v>
      </c>
      <c r="B1997" s="2" t="s">
        <v>59</v>
      </c>
      <c r="C1997" s="1" t="s">
        <v>60</v>
      </c>
      <c r="D1997" s="1" t="s">
        <v>1</v>
      </c>
      <c r="E1997" s="166" t="s">
        <v>672</v>
      </c>
      <c r="F1997" s="166"/>
      <c r="G1997" s="3" t="s">
        <v>61</v>
      </c>
      <c r="H1997" s="2" t="s">
        <v>62</v>
      </c>
      <c r="I1997" s="2" t="s">
        <v>63</v>
      </c>
      <c r="J1997" s="82" t="s">
        <v>2</v>
      </c>
    </row>
    <row r="1998" spans="1:10" ht="24" customHeight="1">
      <c r="A1998" s="85" t="s">
        <v>673</v>
      </c>
      <c r="B1998" s="8" t="s">
        <v>602</v>
      </c>
      <c r="C1998" s="7" t="s">
        <v>75</v>
      </c>
      <c r="D1998" s="7" t="s">
        <v>605</v>
      </c>
      <c r="E1998" s="167" t="s">
        <v>698</v>
      </c>
      <c r="F1998" s="167"/>
      <c r="G1998" s="9" t="s">
        <v>77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675</v>
      </c>
      <c r="B1999" s="17" t="s">
        <v>699</v>
      </c>
      <c r="C1999" s="16" t="s">
        <v>75</v>
      </c>
      <c r="D1999" s="16" t="s">
        <v>700</v>
      </c>
      <c r="E1999" s="163" t="s">
        <v>698</v>
      </c>
      <c r="F1999" s="163"/>
      <c r="G1999" s="18" t="s">
        <v>679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675</v>
      </c>
      <c r="B2000" s="17" t="s">
        <v>814</v>
      </c>
      <c r="C2000" s="16" t="s">
        <v>75</v>
      </c>
      <c r="D2000" s="16" t="s">
        <v>815</v>
      </c>
      <c r="E2000" s="163" t="s">
        <v>698</v>
      </c>
      <c r="F2000" s="163"/>
      <c r="G2000" s="18" t="s">
        <v>679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703</v>
      </c>
      <c r="B2001" s="23" t="s">
        <v>1262</v>
      </c>
      <c r="C2001" s="22" t="s">
        <v>75</v>
      </c>
      <c r="D2001" s="22" t="s">
        <v>1263</v>
      </c>
      <c r="E2001" s="168" t="s">
        <v>706</v>
      </c>
      <c r="F2001" s="168"/>
      <c r="G2001" s="24" t="s">
        <v>1257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703</v>
      </c>
      <c r="B2002" s="23" t="s">
        <v>1253</v>
      </c>
      <c r="C2002" s="22" t="s">
        <v>75</v>
      </c>
      <c r="D2002" s="22" t="s">
        <v>1254</v>
      </c>
      <c r="E2002" s="168" t="s">
        <v>706</v>
      </c>
      <c r="F2002" s="168"/>
      <c r="G2002" s="24" t="s">
        <v>201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703</v>
      </c>
      <c r="B2003" s="23" t="s">
        <v>1264</v>
      </c>
      <c r="C2003" s="22" t="s">
        <v>75</v>
      </c>
      <c r="D2003" s="22" t="s">
        <v>1265</v>
      </c>
      <c r="E2003" s="168" t="s">
        <v>706</v>
      </c>
      <c r="F2003" s="168"/>
      <c r="G2003" s="24" t="s">
        <v>1257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703</v>
      </c>
      <c r="B2004" s="23" t="s">
        <v>1255</v>
      </c>
      <c r="C2004" s="22" t="s">
        <v>75</v>
      </c>
      <c r="D2004" s="22" t="s">
        <v>1256</v>
      </c>
      <c r="E2004" s="168" t="s">
        <v>706</v>
      </c>
      <c r="F2004" s="168"/>
      <c r="G2004" s="24" t="s">
        <v>1257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703</v>
      </c>
      <c r="B2005" s="23" t="s">
        <v>1266</v>
      </c>
      <c r="C2005" s="22" t="s">
        <v>75</v>
      </c>
      <c r="D2005" s="22" t="s">
        <v>1267</v>
      </c>
      <c r="E2005" s="168" t="s">
        <v>706</v>
      </c>
      <c r="F2005" s="168"/>
      <c r="G2005" s="24" t="s">
        <v>1257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686</v>
      </c>
      <c r="F2006" s="100">
        <v>10.299765308299552</v>
      </c>
      <c r="G2006" s="99" t="s">
        <v>687</v>
      </c>
      <c r="H2006" s="100">
        <v>9.01</v>
      </c>
      <c r="I2006" s="99" t="s">
        <v>688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689</v>
      </c>
      <c r="F2007" s="100">
        <v>12.3</v>
      </c>
      <c r="G2007" s="99"/>
      <c r="H2007" s="164" t="s">
        <v>690</v>
      </c>
      <c r="I2007" s="164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691</v>
      </c>
      <c r="H2008" s="103">
        <v>859.54</v>
      </c>
      <c r="I2008" s="93" t="s">
        <v>692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5"/>
      <c r="G2010" s="165"/>
      <c r="H2010" s="5"/>
      <c r="I2010" s="4"/>
      <c r="J2010" s="94">
        <v>270418.8</v>
      </c>
    </row>
    <row r="2011" spans="1:10" ht="18" customHeight="1">
      <c r="A2011" s="81" t="s">
        <v>606</v>
      </c>
      <c r="B2011" s="2" t="s">
        <v>59</v>
      </c>
      <c r="C2011" s="1" t="s">
        <v>60</v>
      </c>
      <c r="D2011" s="1" t="s">
        <v>1</v>
      </c>
      <c r="E2011" s="166" t="s">
        <v>672</v>
      </c>
      <c r="F2011" s="166"/>
      <c r="G2011" s="3" t="s">
        <v>61</v>
      </c>
      <c r="H2011" s="2" t="s">
        <v>62</v>
      </c>
      <c r="I2011" s="2" t="s">
        <v>63</v>
      </c>
      <c r="J2011" s="82" t="s">
        <v>2</v>
      </c>
    </row>
    <row r="2012" spans="1:10" ht="25.9" customHeight="1">
      <c r="A2012" s="85" t="s">
        <v>673</v>
      </c>
      <c r="B2012" s="8" t="s">
        <v>607</v>
      </c>
      <c r="C2012" s="7" t="s">
        <v>75</v>
      </c>
      <c r="D2012" s="7" t="s">
        <v>608</v>
      </c>
      <c r="E2012" s="167" t="s">
        <v>698</v>
      </c>
      <c r="F2012" s="167"/>
      <c r="G2012" s="9" t="s">
        <v>127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675</v>
      </c>
      <c r="B2013" s="17" t="s">
        <v>1268</v>
      </c>
      <c r="C2013" s="16" t="s">
        <v>75</v>
      </c>
      <c r="D2013" s="16" t="s">
        <v>1269</v>
      </c>
      <c r="E2013" s="163" t="s">
        <v>698</v>
      </c>
      <c r="F2013" s="163"/>
      <c r="G2013" s="18" t="s">
        <v>679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675</v>
      </c>
      <c r="B2014" s="17" t="s">
        <v>1270</v>
      </c>
      <c r="C2014" s="16" t="s">
        <v>75</v>
      </c>
      <c r="D2014" s="16" t="s">
        <v>1271</v>
      </c>
      <c r="E2014" s="163" t="s">
        <v>698</v>
      </c>
      <c r="F2014" s="163"/>
      <c r="G2014" s="18" t="s">
        <v>679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703</v>
      </c>
      <c r="B2015" s="23" t="s">
        <v>1272</v>
      </c>
      <c r="C2015" s="22" t="s">
        <v>75</v>
      </c>
      <c r="D2015" s="22" t="s">
        <v>1273</v>
      </c>
      <c r="E2015" s="168" t="s">
        <v>706</v>
      </c>
      <c r="F2015" s="168"/>
      <c r="G2015" s="24" t="s">
        <v>162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703</v>
      </c>
      <c r="B2016" s="23" t="s">
        <v>1274</v>
      </c>
      <c r="C2016" s="22" t="s">
        <v>75</v>
      </c>
      <c r="D2016" s="22" t="s">
        <v>1275</v>
      </c>
      <c r="E2016" s="168" t="s">
        <v>706</v>
      </c>
      <c r="F2016" s="168"/>
      <c r="G2016" s="24" t="s">
        <v>127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686</v>
      </c>
      <c r="F2017" s="100">
        <v>4.1604437806699384</v>
      </c>
      <c r="G2017" s="99" t="s">
        <v>687</v>
      </c>
      <c r="H2017" s="100">
        <v>3.64</v>
      </c>
      <c r="I2017" s="99" t="s">
        <v>688</v>
      </c>
      <c r="J2017" s="101">
        <v>7.8</v>
      </c>
    </row>
    <row r="2018" spans="1:10">
      <c r="A2018" s="98"/>
      <c r="B2018" s="99"/>
      <c r="C2018" s="99"/>
      <c r="D2018" s="99"/>
      <c r="E2018" s="99" t="s">
        <v>689</v>
      </c>
      <c r="F2018" s="100">
        <v>8.14</v>
      </c>
      <c r="G2018" s="99"/>
      <c r="H2018" s="164" t="s">
        <v>690</v>
      </c>
      <c r="I2018" s="164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691</v>
      </c>
      <c r="H2019" s="103">
        <v>3516.04</v>
      </c>
      <c r="I2019" s="93" t="s">
        <v>692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609</v>
      </c>
      <c r="B2021" s="2" t="s">
        <v>59</v>
      </c>
      <c r="C2021" s="1" t="s">
        <v>60</v>
      </c>
      <c r="D2021" s="1" t="s">
        <v>1</v>
      </c>
      <c r="E2021" s="166" t="s">
        <v>672</v>
      </c>
      <c r="F2021" s="166"/>
      <c r="G2021" s="3" t="s">
        <v>61</v>
      </c>
      <c r="H2021" s="2" t="s">
        <v>62</v>
      </c>
      <c r="I2021" s="2" t="s">
        <v>63</v>
      </c>
      <c r="J2021" s="82" t="s">
        <v>2</v>
      </c>
    </row>
    <row r="2022" spans="1:10" ht="25.9" customHeight="1">
      <c r="A2022" s="85" t="s">
        <v>673</v>
      </c>
      <c r="B2022" s="8" t="s">
        <v>610</v>
      </c>
      <c r="C2022" s="7" t="s">
        <v>75</v>
      </c>
      <c r="D2022" s="7" t="s">
        <v>611</v>
      </c>
      <c r="E2022" s="167" t="s">
        <v>698</v>
      </c>
      <c r="F2022" s="167"/>
      <c r="G2022" s="9" t="s">
        <v>77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675</v>
      </c>
      <c r="B2023" s="17" t="s">
        <v>1276</v>
      </c>
      <c r="C2023" s="16" t="s">
        <v>75</v>
      </c>
      <c r="D2023" s="16" t="s">
        <v>1277</v>
      </c>
      <c r="E2023" s="163" t="s">
        <v>698</v>
      </c>
      <c r="F2023" s="163"/>
      <c r="G2023" s="18" t="s">
        <v>679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675</v>
      </c>
      <c r="B2024" s="17" t="s">
        <v>699</v>
      </c>
      <c r="C2024" s="16" t="s">
        <v>75</v>
      </c>
      <c r="D2024" s="16" t="s">
        <v>700</v>
      </c>
      <c r="E2024" s="163" t="s">
        <v>698</v>
      </c>
      <c r="F2024" s="163"/>
      <c r="G2024" s="18" t="s">
        <v>679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703</v>
      </c>
      <c r="B2025" s="23" t="s">
        <v>727</v>
      </c>
      <c r="C2025" s="22" t="s">
        <v>75</v>
      </c>
      <c r="D2025" s="22" t="s">
        <v>728</v>
      </c>
      <c r="E2025" s="168" t="s">
        <v>706</v>
      </c>
      <c r="F2025" s="168"/>
      <c r="G2025" s="24" t="s">
        <v>127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703</v>
      </c>
      <c r="B2026" s="23" t="s">
        <v>1278</v>
      </c>
      <c r="C2026" s="22" t="s">
        <v>75</v>
      </c>
      <c r="D2026" s="22" t="s">
        <v>1279</v>
      </c>
      <c r="E2026" s="168" t="s">
        <v>706</v>
      </c>
      <c r="F2026" s="168"/>
      <c r="G2026" s="24" t="s">
        <v>630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703</v>
      </c>
      <c r="B2027" s="23" t="s">
        <v>1280</v>
      </c>
      <c r="C2027" s="22" t="s">
        <v>75</v>
      </c>
      <c r="D2027" s="22" t="s">
        <v>1281</v>
      </c>
      <c r="E2027" s="168" t="s">
        <v>706</v>
      </c>
      <c r="F2027" s="168"/>
      <c r="G2027" s="24" t="s">
        <v>77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686</v>
      </c>
      <c r="F2028" s="100">
        <v>4.4911457222103692</v>
      </c>
      <c r="G2028" s="99" t="s">
        <v>687</v>
      </c>
      <c r="H2028" s="100">
        <v>3.93</v>
      </c>
      <c r="I2028" s="99" t="s">
        <v>688</v>
      </c>
      <c r="J2028" s="101">
        <v>8.42</v>
      </c>
    </row>
    <row r="2029" spans="1:10">
      <c r="A2029" s="98"/>
      <c r="B2029" s="99"/>
      <c r="C2029" s="99"/>
      <c r="D2029" s="99"/>
      <c r="E2029" s="99" t="s">
        <v>689</v>
      </c>
      <c r="F2029" s="100">
        <v>75.150000000000006</v>
      </c>
      <c r="G2029" s="99"/>
      <c r="H2029" s="164" t="s">
        <v>690</v>
      </c>
      <c r="I2029" s="164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691</v>
      </c>
      <c r="H2030" s="103">
        <v>432.37</v>
      </c>
      <c r="I2030" s="93" t="s">
        <v>692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612</v>
      </c>
      <c r="B2032" s="2" t="s">
        <v>59</v>
      </c>
      <c r="C2032" s="1" t="s">
        <v>60</v>
      </c>
      <c r="D2032" s="1" t="s">
        <v>1</v>
      </c>
      <c r="E2032" s="166" t="s">
        <v>672</v>
      </c>
      <c r="F2032" s="166"/>
      <c r="G2032" s="3" t="s">
        <v>61</v>
      </c>
      <c r="H2032" s="2" t="s">
        <v>62</v>
      </c>
      <c r="I2032" s="2" t="s">
        <v>63</v>
      </c>
      <c r="J2032" s="82" t="s">
        <v>2</v>
      </c>
    </row>
    <row r="2033" spans="1:10" ht="24" customHeight="1">
      <c r="A2033" s="85" t="s">
        <v>673</v>
      </c>
      <c r="B2033" s="8" t="s">
        <v>613</v>
      </c>
      <c r="C2033" s="7" t="s">
        <v>75</v>
      </c>
      <c r="D2033" s="7" t="s">
        <v>614</v>
      </c>
      <c r="E2033" s="167" t="s">
        <v>698</v>
      </c>
      <c r="F2033" s="167"/>
      <c r="G2033" s="9" t="s">
        <v>162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675</v>
      </c>
      <c r="B2034" s="17" t="s">
        <v>1276</v>
      </c>
      <c r="C2034" s="16" t="s">
        <v>75</v>
      </c>
      <c r="D2034" s="16" t="s">
        <v>1277</v>
      </c>
      <c r="E2034" s="163" t="s">
        <v>698</v>
      </c>
      <c r="F2034" s="163"/>
      <c r="G2034" s="18" t="s">
        <v>679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675</v>
      </c>
      <c r="B2035" s="17" t="s">
        <v>699</v>
      </c>
      <c r="C2035" s="16" t="s">
        <v>75</v>
      </c>
      <c r="D2035" s="16" t="s">
        <v>700</v>
      </c>
      <c r="E2035" s="163" t="s">
        <v>698</v>
      </c>
      <c r="F2035" s="163"/>
      <c r="G2035" s="18" t="s">
        <v>679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703</v>
      </c>
      <c r="B2036" s="23" t="s">
        <v>1282</v>
      </c>
      <c r="C2036" s="22" t="s">
        <v>75</v>
      </c>
      <c r="D2036" s="22" t="s">
        <v>1283</v>
      </c>
      <c r="E2036" s="168" t="s">
        <v>706</v>
      </c>
      <c r="F2036" s="168"/>
      <c r="G2036" s="24" t="s">
        <v>630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703</v>
      </c>
      <c r="B2037" s="23" t="s">
        <v>1284</v>
      </c>
      <c r="C2037" s="22" t="s">
        <v>75</v>
      </c>
      <c r="D2037" s="22" t="s">
        <v>1285</v>
      </c>
      <c r="E2037" s="168" t="s">
        <v>706</v>
      </c>
      <c r="F2037" s="168"/>
      <c r="G2037" s="24" t="s">
        <v>201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686</v>
      </c>
      <c r="F2038" s="100">
        <v>2.2402389588222742</v>
      </c>
      <c r="G2038" s="99" t="s">
        <v>687</v>
      </c>
      <c r="H2038" s="100">
        <v>1.96</v>
      </c>
      <c r="I2038" s="99" t="s">
        <v>688</v>
      </c>
      <c r="J2038" s="101">
        <v>4.2</v>
      </c>
    </row>
    <row r="2039" spans="1:10">
      <c r="A2039" s="98"/>
      <c r="B2039" s="99"/>
      <c r="C2039" s="99"/>
      <c r="D2039" s="99"/>
      <c r="E2039" s="99" t="s">
        <v>689</v>
      </c>
      <c r="F2039" s="100">
        <v>40.04</v>
      </c>
      <c r="G2039" s="99"/>
      <c r="H2039" s="164" t="s">
        <v>690</v>
      </c>
      <c r="I2039" s="164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691</v>
      </c>
      <c r="H2040" s="103">
        <v>26.33</v>
      </c>
      <c r="I2040" s="93" t="s">
        <v>692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615</v>
      </c>
      <c r="B2042" s="2" t="s">
        <v>59</v>
      </c>
      <c r="C2042" s="1" t="s">
        <v>60</v>
      </c>
      <c r="D2042" s="1" t="s">
        <v>1</v>
      </c>
      <c r="E2042" s="166" t="s">
        <v>672</v>
      </c>
      <c r="F2042" s="166"/>
      <c r="G2042" s="3" t="s">
        <v>61</v>
      </c>
      <c r="H2042" s="2" t="s">
        <v>62</v>
      </c>
      <c r="I2042" s="2" t="s">
        <v>63</v>
      </c>
      <c r="J2042" s="82" t="s">
        <v>2</v>
      </c>
    </row>
    <row r="2043" spans="1:10" ht="39" customHeight="1">
      <c r="A2043" s="85" t="s">
        <v>673</v>
      </c>
      <c r="B2043" s="8" t="s">
        <v>616</v>
      </c>
      <c r="C2043" s="7" t="s">
        <v>96</v>
      </c>
      <c r="D2043" s="7" t="s">
        <v>617</v>
      </c>
      <c r="E2043" s="167" t="s">
        <v>1286</v>
      </c>
      <c r="F2043" s="167"/>
      <c r="G2043" s="9" t="s">
        <v>162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675</v>
      </c>
      <c r="B2044" s="17" t="s">
        <v>744</v>
      </c>
      <c r="C2044" s="16" t="s">
        <v>96</v>
      </c>
      <c r="D2044" s="16" t="s">
        <v>700</v>
      </c>
      <c r="E2044" s="163" t="s">
        <v>678</v>
      </c>
      <c r="F2044" s="163"/>
      <c r="G2044" s="18" t="s">
        <v>679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675</v>
      </c>
      <c r="B2045" s="17" t="s">
        <v>1287</v>
      </c>
      <c r="C2045" s="16" t="s">
        <v>96</v>
      </c>
      <c r="D2045" s="16" t="s">
        <v>1277</v>
      </c>
      <c r="E2045" s="163" t="s">
        <v>678</v>
      </c>
      <c r="F2045" s="163"/>
      <c r="G2045" s="18" t="s">
        <v>679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675</v>
      </c>
      <c r="B2046" s="17" t="s">
        <v>1288</v>
      </c>
      <c r="C2046" s="16" t="s">
        <v>96</v>
      </c>
      <c r="D2046" s="16" t="s">
        <v>1289</v>
      </c>
      <c r="E2046" s="163" t="s">
        <v>684</v>
      </c>
      <c r="F2046" s="163"/>
      <c r="G2046" s="18" t="s">
        <v>685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675</v>
      </c>
      <c r="B2047" s="17" t="s">
        <v>1290</v>
      </c>
      <c r="C2047" s="16" t="s">
        <v>96</v>
      </c>
      <c r="D2047" s="16" t="s">
        <v>1291</v>
      </c>
      <c r="E2047" s="163" t="s">
        <v>684</v>
      </c>
      <c r="F2047" s="163"/>
      <c r="G2047" s="18" t="s">
        <v>749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703</v>
      </c>
      <c r="B2048" s="23" t="s">
        <v>1224</v>
      </c>
      <c r="C2048" s="22" t="s">
        <v>96</v>
      </c>
      <c r="D2048" s="22" t="s">
        <v>1225</v>
      </c>
      <c r="E2048" s="168" t="s">
        <v>706</v>
      </c>
      <c r="F2048" s="168"/>
      <c r="G2048" s="24" t="s">
        <v>1226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703</v>
      </c>
      <c r="B2049" s="23" t="s">
        <v>1292</v>
      </c>
      <c r="C2049" s="22" t="s">
        <v>96</v>
      </c>
      <c r="D2049" s="22" t="s">
        <v>1293</v>
      </c>
      <c r="E2049" s="168" t="s">
        <v>706</v>
      </c>
      <c r="F2049" s="168"/>
      <c r="G2049" s="24" t="s">
        <v>162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703</v>
      </c>
      <c r="B2050" s="23" t="s">
        <v>1294</v>
      </c>
      <c r="C2050" s="22" t="s">
        <v>96</v>
      </c>
      <c r="D2050" s="22" t="s">
        <v>1295</v>
      </c>
      <c r="E2050" s="168" t="s">
        <v>706</v>
      </c>
      <c r="F2050" s="168"/>
      <c r="G2050" s="24" t="s">
        <v>127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703</v>
      </c>
      <c r="B2051" s="23" t="s">
        <v>1296</v>
      </c>
      <c r="C2051" s="22" t="s">
        <v>96</v>
      </c>
      <c r="D2051" s="22" t="s">
        <v>1297</v>
      </c>
      <c r="E2051" s="168" t="s">
        <v>706</v>
      </c>
      <c r="F2051" s="168"/>
      <c r="G2051" s="24" t="s">
        <v>127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703</v>
      </c>
      <c r="B2052" s="23" t="s">
        <v>1298</v>
      </c>
      <c r="C2052" s="22" t="s">
        <v>96</v>
      </c>
      <c r="D2052" s="22" t="s">
        <v>1299</v>
      </c>
      <c r="E2052" s="168" t="s">
        <v>706</v>
      </c>
      <c r="F2052" s="168"/>
      <c r="G2052" s="24" t="s">
        <v>127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686</v>
      </c>
      <c r="F2053" s="100">
        <v>2.9869852784296991</v>
      </c>
      <c r="G2053" s="99" t="s">
        <v>687</v>
      </c>
      <c r="H2053" s="100">
        <v>2.61</v>
      </c>
      <c r="I2053" s="99" t="s">
        <v>688</v>
      </c>
      <c r="J2053" s="101">
        <v>5.6</v>
      </c>
    </row>
    <row r="2054" spans="1:10">
      <c r="A2054" s="98"/>
      <c r="B2054" s="99"/>
      <c r="C2054" s="99"/>
      <c r="D2054" s="99"/>
      <c r="E2054" s="99" t="s">
        <v>689</v>
      </c>
      <c r="F2054" s="100">
        <v>20.079999999999998</v>
      </c>
      <c r="G2054" s="99"/>
      <c r="H2054" s="164" t="s">
        <v>690</v>
      </c>
      <c r="I2054" s="164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691</v>
      </c>
      <c r="H2055" s="103">
        <v>110.35</v>
      </c>
      <c r="I2055" s="93" t="s">
        <v>692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5"/>
      <c r="G2057" s="165"/>
      <c r="H2057" s="5"/>
      <c r="I2057" s="4"/>
      <c r="J2057" s="94">
        <v>2255.73</v>
      </c>
    </row>
    <row r="2058" spans="1:10" ht="18" customHeight="1">
      <c r="A2058" s="81" t="s">
        <v>618</v>
      </c>
      <c r="B2058" s="2" t="s">
        <v>59</v>
      </c>
      <c r="C2058" s="1" t="s">
        <v>60</v>
      </c>
      <c r="D2058" s="1" t="s">
        <v>1</v>
      </c>
      <c r="E2058" s="166" t="s">
        <v>672</v>
      </c>
      <c r="F2058" s="166"/>
      <c r="G2058" s="3" t="s">
        <v>61</v>
      </c>
      <c r="H2058" s="2" t="s">
        <v>62</v>
      </c>
      <c r="I2058" s="2" t="s">
        <v>63</v>
      </c>
      <c r="J2058" s="82" t="s">
        <v>2</v>
      </c>
    </row>
    <row r="2059" spans="1:10" ht="24" customHeight="1">
      <c r="A2059" s="85" t="s">
        <v>673</v>
      </c>
      <c r="B2059" s="8" t="s">
        <v>619</v>
      </c>
      <c r="C2059" s="7" t="s">
        <v>75</v>
      </c>
      <c r="D2059" s="7" t="s">
        <v>620</v>
      </c>
      <c r="E2059" s="167" t="s">
        <v>698</v>
      </c>
      <c r="F2059" s="167"/>
      <c r="G2059" s="9" t="s">
        <v>201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675</v>
      </c>
      <c r="B2060" s="17" t="s">
        <v>806</v>
      </c>
      <c r="C2060" s="16" t="s">
        <v>75</v>
      </c>
      <c r="D2060" s="16" t="s">
        <v>807</v>
      </c>
      <c r="E2060" s="163" t="s">
        <v>698</v>
      </c>
      <c r="F2060" s="163"/>
      <c r="G2060" s="18" t="s">
        <v>679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675</v>
      </c>
      <c r="B2061" s="17" t="s">
        <v>758</v>
      </c>
      <c r="C2061" s="16" t="s">
        <v>75</v>
      </c>
      <c r="D2061" s="16" t="s">
        <v>759</v>
      </c>
      <c r="E2061" s="163" t="s">
        <v>698</v>
      </c>
      <c r="F2061" s="163"/>
      <c r="G2061" s="18" t="s">
        <v>679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703</v>
      </c>
      <c r="B2062" s="23" t="s">
        <v>1300</v>
      </c>
      <c r="C2062" s="22" t="s">
        <v>75</v>
      </c>
      <c r="D2062" s="22" t="s">
        <v>620</v>
      </c>
      <c r="E2062" s="168" t="s">
        <v>706</v>
      </c>
      <c r="F2062" s="168"/>
      <c r="G2062" s="24" t="s">
        <v>201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686</v>
      </c>
      <c r="F2063" s="100">
        <v>2.9976530829955195</v>
      </c>
      <c r="G2063" s="99" t="s">
        <v>687</v>
      </c>
      <c r="H2063" s="100">
        <v>2.62</v>
      </c>
      <c r="I2063" s="99" t="s">
        <v>688</v>
      </c>
      <c r="J2063" s="101">
        <v>5.62</v>
      </c>
    </row>
    <row r="2064" spans="1:10">
      <c r="A2064" s="98"/>
      <c r="B2064" s="99"/>
      <c r="C2064" s="99"/>
      <c r="D2064" s="99"/>
      <c r="E2064" s="99" t="s">
        <v>689</v>
      </c>
      <c r="F2064" s="100">
        <v>15.68</v>
      </c>
      <c r="G2064" s="99"/>
      <c r="H2064" s="164" t="s">
        <v>690</v>
      </c>
      <c r="I2064" s="164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691</v>
      </c>
      <c r="H2065" s="103">
        <v>20</v>
      </c>
      <c r="I2065" s="93" t="s">
        <v>692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621</v>
      </c>
      <c r="B2067" s="2" t="s">
        <v>59</v>
      </c>
      <c r="C2067" s="1" t="s">
        <v>60</v>
      </c>
      <c r="D2067" s="1" t="s">
        <v>1</v>
      </c>
      <c r="E2067" s="166" t="s">
        <v>672</v>
      </c>
      <c r="F2067" s="166"/>
      <c r="G2067" s="3" t="s">
        <v>61</v>
      </c>
      <c r="H2067" s="2" t="s">
        <v>62</v>
      </c>
      <c r="I2067" s="2" t="s">
        <v>63</v>
      </c>
      <c r="J2067" s="82" t="s">
        <v>2</v>
      </c>
    </row>
    <row r="2068" spans="1:10" ht="24" customHeight="1">
      <c r="A2068" s="85" t="s">
        <v>673</v>
      </c>
      <c r="B2068" s="8" t="s">
        <v>622</v>
      </c>
      <c r="C2068" s="7" t="s">
        <v>75</v>
      </c>
      <c r="D2068" s="7" t="s">
        <v>623</v>
      </c>
      <c r="E2068" s="167" t="s">
        <v>698</v>
      </c>
      <c r="F2068" s="167"/>
      <c r="G2068" s="9" t="s">
        <v>201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675</v>
      </c>
      <c r="B2069" s="17" t="s">
        <v>806</v>
      </c>
      <c r="C2069" s="16" t="s">
        <v>75</v>
      </c>
      <c r="D2069" s="16" t="s">
        <v>807</v>
      </c>
      <c r="E2069" s="163" t="s">
        <v>698</v>
      </c>
      <c r="F2069" s="163"/>
      <c r="G2069" s="18" t="s">
        <v>679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675</v>
      </c>
      <c r="B2070" s="17" t="s">
        <v>758</v>
      </c>
      <c r="C2070" s="16" t="s">
        <v>75</v>
      </c>
      <c r="D2070" s="16" t="s">
        <v>759</v>
      </c>
      <c r="E2070" s="163" t="s">
        <v>698</v>
      </c>
      <c r="F2070" s="163"/>
      <c r="G2070" s="18" t="s">
        <v>679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703</v>
      </c>
      <c r="B2071" s="23" t="s">
        <v>1301</v>
      </c>
      <c r="C2071" s="22" t="s">
        <v>75</v>
      </c>
      <c r="D2071" s="22" t="s">
        <v>1302</v>
      </c>
      <c r="E2071" s="168" t="s">
        <v>706</v>
      </c>
      <c r="F2071" s="168"/>
      <c r="G2071" s="24" t="s">
        <v>201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703</v>
      </c>
      <c r="B2072" s="23" t="s">
        <v>1303</v>
      </c>
      <c r="C2072" s="22" t="s">
        <v>75</v>
      </c>
      <c r="D2072" s="22" t="s">
        <v>1304</v>
      </c>
      <c r="E2072" s="168" t="s">
        <v>706</v>
      </c>
      <c r="F2072" s="168"/>
      <c r="G2072" s="24" t="s">
        <v>201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686</v>
      </c>
      <c r="F2073" s="100">
        <v>5.9953061659910389</v>
      </c>
      <c r="G2073" s="99" t="s">
        <v>687</v>
      </c>
      <c r="H2073" s="100">
        <v>5.24</v>
      </c>
      <c r="I2073" s="99" t="s">
        <v>688</v>
      </c>
      <c r="J2073" s="101">
        <v>11.24</v>
      </c>
    </row>
    <row r="2074" spans="1:10">
      <c r="A2074" s="98"/>
      <c r="B2074" s="99"/>
      <c r="C2074" s="99"/>
      <c r="D2074" s="99"/>
      <c r="E2074" s="99" t="s">
        <v>689</v>
      </c>
      <c r="F2074" s="100">
        <v>74.45</v>
      </c>
      <c r="G2074" s="99"/>
      <c r="H2074" s="164" t="s">
        <v>690</v>
      </c>
      <c r="I2074" s="164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691</v>
      </c>
      <c r="H2075" s="103">
        <v>3</v>
      </c>
      <c r="I2075" s="93" t="s">
        <v>692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5"/>
      <c r="G2077" s="165"/>
      <c r="H2077" s="5"/>
      <c r="I2077" s="4"/>
      <c r="J2077" s="94">
        <v>124648.75</v>
      </c>
    </row>
    <row r="2078" spans="1:10" ht="18" customHeight="1">
      <c r="A2078" s="81" t="s">
        <v>624</v>
      </c>
      <c r="B2078" s="2" t="s">
        <v>59</v>
      </c>
      <c r="C2078" s="1" t="s">
        <v>60</v>
      </c>
      <c r="D2078" s="1" t="s">
        <v>1</v>
      </c>
      <c r="E2078" s="166" t="s">
        <v>672</v>
      </c>
      <c r="F2078" s="166"/>
      <c r="G2078" s="3" t="s">
        <v>61</v>
      </c>
      <c r="H2078" s="2" t="s">
        <v>62</v>
      </c>
      <c r="I2078" s="2" t="s">
        <v>63</v>
      </c>
      <c r="J2078" s="82" t="s">
        <v>2</v>
      </c>
    </row>
    <row r="2079" spans="1:10" ht="24" customHeight="1">
      <c r="A2079" s="85" t="s">
        <v>673</v>
      </c>
      <c r="B2079" s="8" t="s">
        <v>625</v>
      </c>
      <c r="C2079" s="7" t="s">
        <v>75</v>
      </c>
      <c r="D2079" s="7" t="s">
        <v>626</v>
      </c>
      <c r="E2079" s="167" t="s">
        <v>698</v>
      </c>
      <c r="F2079" s="167"/>
      <c r="G2079" s="9" t="s">
        <v>77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675</v>
      </c>
      <c r="B2080" s="17" t="s">
        <v>699</v>
      </c>
      <c r="C2080" s="16" t="s">
        <v>75</v>
      </c>
      <c r="D2080" s="16" t="s">
        <v>700</v>
      </c>
      <c r="E2080" s="163" t="s">
        <v>698</v>
      </c>
      <c r="F2080" s="163"/>
      <c r="G2080" s="18" t="s">
        <v>679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686</v>
      </c>
      <c r="F2081" s="100">
        <v>2.522935779816514</v>
      </c>
      <c r="G2081" s="99" t="s">
        <v>687</v>
      </c>
      <c r="H2081" s="100">
        <v>2.21</v>
      </c>
      <c r="I2081" s="99" t="s">
        <v>688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689</v>
      </c>
      <c r="F2082" s="100">
        <v>2.2599999999999998</v>
      </c>
      <c r="G2082" s="99"/>
      <c r="H2082" s="164" t="s">
        <v>690</v>
      </c>
      <c r="I2082" s="164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691</v>
      </c>
      <c r="H2083" s="103">
        <v>432.37</v>
      </c>
      <c r="I2083" s="93" t="s">
        <v>692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627</v>
      </c>
      <c r="B2085" s="2" t="s">
        <v>59</v>
      </c>
      <c r="C2085" s="1" t="s">
        <v>60</v>
      </c>
      <c r="D2085" s="1" t="s">
        <v>1</v>
      </c>
      <c r="E2085" s="166" t="s">
        <v>672</v>
      </c>
      <c r="F2085" s="166"/>
      <c r="G2085" s="3" t="s">
        <v>61</v>
      </c>
      <c r="H2085" s="2" t="s">
        <v>62</v>
      </c>
      <c r="I2085" s="2" t="s">
        <v>63</v>
      </c>
      <c r="J2085" s="82" t="s">
        <v>2</v>
      </c>
    </row>
    <row r="2086" spans="1:10" ht="25.9" customHeight="1">
      <c r="A2086" s="85" t="s">
        <v>673</v>
      </c>
      <c r="B2086" s="8" t="s">
        <v>628</v>
      </c>
      <c r="C2086" s="7" t="s">
        <v>75</v>
      </c>
      <c r="D2086" s="7" t="s">
        <v>629</v>
      </c>
      <c r="E2086" s="167" t="s">
        <v>698</v>
      </c>
      <c r="F2086" s="167"/>
      <c r="G2086" s="9" t="s">
        <v>630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675</v>
      </c>
      <c r="B2087" s="17" t="s">
        <v>1028</v>
      </c>
      <c r="C2087" s="16" t="s">
        <v>75</v>
      </c>
      <c r="D2087" s="16" t="s">
        <v>1029</v>
      </c>
      <c r="E2087" s="163" t="s">
        <v>698</v>
      </c>
      <c r="F2087" s="163"/>
      <c r="G2087" s="18" t="s">
        <v>93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675</v>
      </c>
      <c r="B2088" s="17" t="s">
        <v>91</v>
      </c>
      <c r="C2088" s="16" t="s">
        <v>75</v>
      </c>
      <c r="D2088" s="16" t="s">
        <v>92</v>
      </c>
      <c r="E2088" s="163" t="s">
        <v>698</v>
      </c>
      <c r="F2088" s="163"/>
      <c r="G2088" s="18" t="s">
        <v>93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675</v>
      </c>
      <c r="B2089" s="17" t="s">
        <v>1305</v>
      </c>
      <c r="C2089" s="16" t="s">
        <v>75</v>
      </c>
      <c r="D2089" s="16" t="s">
        <v>1306</v>
      </c>
      <c r="E2089" s="163" t="s">
        <v>698</v>
      </c>
      <c r="F2089" s="163"/>
      <c r="G2089" s="18" t="s">
        <v>93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675</v>
      </c>
      <c r="B2090" s="17" t="s">
        <v>1307</v>
      </c>
      <c r="C2090" s="16" t="s">
        <v>75</v>
      </c>
      <c r="D2090" s="16" t="s">
        <v>1308</v>
      </c>
      <c r="E2090" s="163" t="s">
        <v>698</v>
      </c>
      <c r="F2090" s="163"/>
      <c r="G2090" s="18" t="s">
        <v>77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703</v>
      </c>
      <c r="B2091" s="23" t="s">
        <v>1309</v>
      </c>
      <c r="C2091" s="22" t="s">
        <v>75</v>
      </c>
      <c r="D2091" s="22" t="s">
        <v>1310</v>
      </c>
      <c r="E2091" s="168" t="s">
        <v>706</v>
      </c>
      <c r="F2091" s="168"/>
      <c r="G2091" s="24" t="s">
        <v>201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686</v>
      </c>
      <c r="F2092" s="100">
        <v>167.42052485598464</v>
      </c>
      <c r="G2092" s="99" t="s">
        <v>687</v>
      </c>
      <c r="H2092" s="100">
        <v>146.46</v>
      </c>
      <c r="I2092" s="99" t="s">
        <v>688</v>
      </c>
      <c r="J2092" s="101">
        <v>313.88</v>
      </c>
    </row>
    <row r="2093" spans="1:10">
      <c r="A2093" s="98"/>
      <c r="B2093" s="99"/>
      <c r="C2093" s="99"/>
      <c r="D2093" s="99"/>
      <c r="E2093" s="99" t="s">
        <v>689</v>
      </c>
      <c r="F2093" s="100">
        <v>772.24</v>
      </c>
      <c r="G2093" s="99"/>
      <c r="H2093" s="164" t="s">
        <v>690</v>
      </c>
      <c r="I2093" s="164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691</v>
      </c>
      <c r="H2094" s="103">
        <v>1</v>
      </c>
      <c r="I2094" s="93" t="s">
        <v>692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631</v>
      </c>
      <c r="B2096" s="2" t="s">
        <v>59</v>
      </c>
      <c r="C2096" s="1" t="s">
        <v>60</v>
      </c>
      <c r="D2096" s="1" t="s">
        <v>1</v>
      </c>
      <c r="E2096" s="166" t="s">
        <v>672</v>
      </c>
      <c r="F2096" s="166"/>
      <c r="G2096" s="3" t="s">
        <v>61</v>
      </c>
      <c r="H2096" s="2" t="s">
        <v>62</v>
      </c>
      <c r="I2096" s="2" t="s">
        <v>63</v>
      </c>
      <c r="J2096" s="82" t="s">
        <v>2</v>
      </c>
    </row>
    <row r="2097" spans="1:10" ht="25.9" customHeight="1">
      <c r="A2097" s="85" t="s">
        <v>673</v>
      </c>
      <c r="B2097" s="8" t="s">
        <v>632</v>
      </c>
      <c r="C2097" s="7" t="s">
        <v>75</v>
      </c>
      <c r="D2097" s="7" t="s">
        <v>633</v>
      </c>
      <c r="E2097" s="167" t="s">
        <v>698</v>
      </c>
      <c r="F2097" s="167"/>
      <c r="G2097" s="9" t="s">
        <v>77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675</v>
      </c>
      <c r="B2098" s="17" t="s">
        <v>806</v>
      </c>
      <c r="C2098" s="16" t="s">
        <v>75</v>
      </c>
      <c r="D2098" s="16" t="s">
        <v>807</v>
      </c>
      <c r="E2098" s="163" t="s">
        <v>698</v>
      </c>
      <c r="F2098" s="163"/>
      <c r="G2098" s="18" t="s">
        <v>679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675</v>
      </c>
      <c r="B2099" s="17" t="s">
        <v>758</v>
      </c>
      <c r="C2099" s="16" t="s">
        <v>75</v>
      </c>
      <c r="D2099" s="16" t="s">
        <v>759</v>
      </c>
      <c r="E2099" s="163" t="s">
        <v>698</v>
      </c>
      <c r="F2099" s="163"/>
      <c r="G2099" s="18" t="s">
        <v>679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675</v>
      </c>
      <c r="B2100" s="17" t="s">
        <v>1270</v>
      </c>
      <c r="C2100" s="16" t="s">
        <v>75</v>
      </c>
      <c r="D2100" s="16" t="s">
        <v>1271</v>
      </c>
      <c r="E2100" s="163" t="s">
        <v>698</v>
      </c>
      <c r="F2100" s="163"/>
      <c r="G2100" s="18" t="s">
        <v>679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675</v>
      </c>
      <c r="B2101" s="17" t="s">
        <v>1243</v>
      </c>
      <c r="C2101" s="16" t="s">
        <v>75</v>
      </c>
      <c r="D2101" s="16" t="s">
        <v>1244</v>
      </c>
      <c r="E2101" s="163" t="s">
        <v>698</v>
      </c>
      <c r="F2101" s="163"/>
      <c r="G2101" s="18" t="s">
        <v>93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703</v>
      </c>
      <c r="B2102" s="23" t="s">
        <v>1311</v>
      </c>
      <c r="C2102" s="22" t="s">
        <v>75</v>
      </c>
      <c r="D2102" s="22" t="s">
        <v>1312</v>
      </c>
      <c r="E2102" s="168" t="s">
        <v>706</v>
      </c>
      <c r="F2102" s="168"/>
      <c r="G2102" s="24" t="s">
        <v>162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703</v>
      </c>
      <c r="B2103" s="23" t="s">
        <v>1313</v>
      </c>
      <c r="C2103" s="22" t="s">
        <v>75</v>
      </c>
      <c r="D2103" s="22" t="s">
        <v>1314</v>
      </c>
      <c r="E2103" s="168" t="s">
        <v>706</v>
      </c>
      <c r="F2103" s="168"/>
      <c r="G2103" s="24" t="s">
        <v>201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703</v>
      </c>
      <c r="B2104" s="23" t="s">
        <v>1315</v>
      </c>
      <c r="C2104" s="22" t="s">
        <v>75</v>
      </c>
      <c r="D2104" s="22" t="s">
        <v>1316</v>
      </c>
      <c r="E2104" s="168" t="s">
        <v>706</v>
      </c>
      <c r="F2104" s="168"/>
      <c r="G2104" s="24" t="s">
        <v>77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686</v>
      </c>
      <c r="F2105" s="100">
        <v>37.721356944740769</v>
      </c>
      <c r="G2105" s="99" t="s">
        <v>687</v>
      </c>
      <c r="H2105" s="100">
        <v>33</v>
      </c>
      <c r="I2105" s="99" t="s">
        <v>688</v>
      </c>
      <c r="J2105" s="101">
        <v>70.72</v>
      </c>
    </row>
    <row r="2106" spans="1:10">
      <c r="A2106" s="98"/>
      <c r="B2106" s="99"/>
      <c r="C2106" s="99"/>
      <c r="D2106" s="99"/>
      <c r="E2106" s="99" t="s">
        <v>689</v>
      </c>
      <c r="F2106" s="100">
        <v>130.55000000000001</v>
      </c>
      <c r="G2106" s="99"/>
      <c r="H2106" s="164" t="s">
        <v>690</v>
      </c>
      <c r="I2106" s="164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691</v>
      </c>
      <c r="H2107" s="103">
        <v>44</v>
      </c>
      <c r="I2107" s="93" t="s">
        <v>692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634</v>
      </c>
      <c r="B2109" s="2" t="s">
        <v>59</v>
      </c>
      <c r="C2109" s="1" t="s">
        <v>60</v>
      </c>
      <c r="D2109" s="1" t="s">
        <v>1</v>
      </c>
      <c r="E2109" s="166" t="s">
        <v>672</v>
      </c>
      <c r="F2109" s="166"/>
      <c r="G2109" s="3" t="s">
        <v>61</v>
      </c>
      <c r="H2109" s="2" t="s">
        <v>62</v>
      </c>
      <c r="I2109" s="2" t="s">
        <v>63</v>
      </c>
      <c r="J2109" s="82" t="s">
        <v>2</v>
      </c>
    </row>
    <row r="2110" spans="1:10" ht="25.9" customHeight="1">
      <c r="A2110" s="85" t="s">
        <v>673</v>
      </c>
      <c r="B2110" s="8" t="s">
        <v>635</v>
      </c>
      <c r="C2110" s="7" t="s">
        <v>75</v>
      </c>
      <c r="D2110" s="7" t="s">
        <v>636</v>
      </c>
      <c r="E2110" s="167" t="s">
        <v>698</v>
      </c>
      <c r="F2110" s="167"/>
      <c r="G2110" s="9" t="s">
        <v>77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675</v>
      </c>
      <c r="B2111" s="17" t="s">
        <v>699</v>
      </c>
      <c r="C2111" s="16" t="s">
        <v>75</v>
      </c>
      <c r="D2111" s="16" t="s">
        <v>700</v>
      </c>
      <c r="E2111" s="163" t="s">
        <v>698</v>
      </c>
      <c r="F2111" s="163"/>
      <c r="G2111" s="18" t="s">
        <v>679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675</v>
      </c>
      <c r="B2112" s="17" t="s">
        <v>1317</v>
      </c>
      <c r="C2112" s="16" t="s">
        <v>75</v>
      </c>
      <c r="D2112" s="16" t="s">
        <v>1318</v>
      </c>
      <c r="E2112" s="163" t="s">
        <v>698</v>
      </c>
      <c r="F2112" s="163"/>
      <c r="G2112" s="18" t="s">
        <v>679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703</v>
      </c>
      <c r="B2113" s="23" t="s">
        <v>1319</v>
      </c>
      <c r="C2113" s="22" t="s">
        <v>75</v>
      </c>
      <c r="D2113" s="22" t="s">
        <v>1320</v>
      </c>
      <c r="E2113" s="168" t="s">
        <v>706</v>
      </c>
      <c r="F2113" s="168"/>
      <c r="G2113" s="24" t="s">
        <v>77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703</v>
      </c>
      <c r="B2114" s="23" t="s">
        <v>1321</v>
      </c>
      <c r="C2114" s="22" t="s">
        <v>75</v>
      </c>
      <c r="D2114" s="22" t="s">
        <v>1322</v>
      </c>
      <c r="E2114" s="168" t="s">
        <v>706</v>
      </c>
      <c r="F2114" s="168"/>
      <c r="G2114" s="24" t="s">
        <v>630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686</v>
      </c>
      <c r="F2115" s="100">
        <v>30.0085342</v>
      </c>
      <c r="G2115" s="99" t="s">
        <v>687</v>
      </c>
      <c r="H2115" s="100">
        <v>26.25</v>
      </c>
      <c r="I2115" s="99" t="s">
        <v>688</v>
      </c>
      <c r="J2115" s="101">
        <v>56.26</v>
      </c>
    </row>
    <row r="2116" spans="1:10">
      <c r="A2116" s="98"/>
      <c r="B2116" s="99"/>
      <c r="C2116" s="99"/>
      <c r="D2116" s="99"/>
      <c r="E2116" s="99" t="s">
        <v>689</v>
      </c>
      <c r="F2116" s="100">
        <v>219.33</v>
      </c>
      <c r="G2116" s="99"/>
      <c r="H2116" s="164" t="s">
        <v>690</v>
      </c>
      <c r="I2116" s="164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691</v>
      </c>
      <c r="H2117" s="103">
        <v>13.24</v>
      </c>
      <c r="I2117" s="93" t="s">
        <v>692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637</v>
      </c>
      <c r="B2119" s="2" t="s">
        <v>59</v>
      </c>
      <c r="C2119" s="1" t="s">
        <v>60</v>
      </c>
      <c r="D2119" s="1" t="s">
        <v>1</v>
      </c>
      <c r="E2119" s="166" t="s">
        <v>672</v>
      </c>
      <c r="F2119" s="166"/>
      <c r="G2119" s="3" t="s">
        <v>61</v>
      </c>
      <c r="H2119" s="2" t="s">
        <v>62</v>
      </c>
      <c r="I2119" s="2" t="s">
        <v>63</v>
      </c>
      <c r="J2119" s="82" t="s">
        <v>2</v>
      </c>
    </row>
    <row r="2120" spans="1:10" ht="24" customHeight="1">
      <c r="A2120" s="85" t="s">
        <v>673</v>
      </c>
      <c r="B2120" s="8" t="s">
        <v>638</v>
      </c>
      <c r="C2120" s="7" t="s">
        <v>75</v>
      </c>
      <c r="D2120" s="7" t="s">
        <v>639</v>
      </c>
      <c r="E2120" s="167" t="s">
        <v>698</v>
      </c>
      <c r="F2120" s="167"/>
      <c r="G2120" s="9" t="s">
        <v>77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675</v>
      </c>
      <c r="B2121" s="17" t="s">
        <v>699</v>
      </c>
      <c r="C2121" s="16" t="s">
        <v>75</v>
      </c>
      <c r="D2121" s="16" t="s">
        <v>700</v>
      </c>
      <c r="E2121" s="163" t="s">
        <v>698</v>
      </c>
      <c r="F2121" s="163"/>
      <c r="G2121" s="18" t="s">
        <v>679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675</v>
      </c>
      <c r="B2122" s="17" t="s">
        <v>1323</v>
      </c>
      <c r="C2122" s="16" t="s">
        <v>75</v>
      </c>
      <c r="D2122" s="16" t="s">
        <v>1324</v>
      </c>
      <c r="E2122" s="163" t="s">
        <v>698</v>
      </c>
      <c r="F2122" s="163"/>
      <c r="G2122" s="18" t="s">
        <v>679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703</v>
      </c>
      <c r="B2123" s="23" t="s">
        <v>1325</v>
      </c>
      <c r="C2123" s="22" t="s">
        <v>75</v>
      </c>
      <c r="D2123" s="22" t="s">
        <v>1326</v>
      </c>
      <c r="E2123" s="168" t="s">
        <v>706</v>
      </c>
      <c r="F2123" s="168"/>
      <c r="G2123" s="24" t="s">
        <v>77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703</v>
      </c>
      <c r="B2124" s="23" t="s">
        <v>1327</v>
      </c>
      <c r="C2124" s="22" t="s">
        <v>75</v>
      </c>
      <c r="D2124" s="22" t="s">
        <v>1328</v>
      </c>
      <c r="E2124" s="168" t="s">
        <v>706</v>
      </c>
      <c r="F2124" s="168"/>
      <c r="G2124" s="24" t="s">
        <v>93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686</v>
      </c>
      <c r="F2125" s="100">
        <v>1.893535310433113</v>
      </c>
      <c r="G2125" s="99" t="s">
        <v>687</v>
      </c>
      <c r="H2125" s="100">
        <v>1.66</v>
      </c>
      <c r="I2125" s="99" t="s">
        <v>688</v>
      </c>
      <c r="J2125" s="101">
        <v>3.55</v>
      </c>
    </row>
    <row r="2126" spans="1:10">
      <c r="A2126" s="98"/>
      <c r="B2126" s="99"/>
      <c r="C2126" s="99"/>
      <c r="D2126" s="99"/>
      <c r="E2126" s="99" t="s">
        <v>689</v>
      </c>
      <c r="F2126" s="100">
        <v>8.4499999999999993</v>
      </c>
      <c r="G2126" s="99"/>
      <c r="H2126" s="164" t="s">
        <v>690</v>
      </c>
      <c r="I2126" s="164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691</v>
      </c>
      <c r="H2127" s="103">
        <v>1041.22</v>
      </c>
      <c r="I2127" s="93" t="s">
        <v>692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640</v>
      </c>
      <c r="B2129" s="2" t="s">
        <v>59</v>
      </c>
      <c r="C2129" s="1" t="s">
        <v>60</v>
      </c>
      <c r="D2129" s="1" t="s">
        <v>1</v>
      </c>
      <c r="E2129" s="166" t="s">
        <v>672</v>
      </c>
      <c r="F2129" s="166"/>
      <c r="G2129" s="3" t="s">
        <v>61</v>
      </c>
      <c r="H2129" s="2" t="s">
        <v>62</v>
      </c>
      <c r="I2129" s="2" t="s">
        <v>63</v>
      </c>
      <c r="J2129" s="82" t="s">
        <v>2</v>
      </c>
    </row>
    <row r="2130" spans="1:10" ht="24" customHeight="1">
      <c r="A2130" s="85" t="s">
        <v>673</v>
      </c>
      <c r="B2130" s="8" t="s">
        <v>641</v>
      </c>
      <c r="C2130" s="7" t="s">
        <v>75</v>
      </c>
      <c r="D2130" s="7" t="s">
        <v>642</v>
      </c>
      <c r="E2130" s="167" t="s">
        <v>698</v>
      </c>
      <c r="F2130" s="167"/>
      <c r="G2130" s="9" t="s">
        <v>77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675</v>
      </c>
      <c r="B2131" s="17" t="s">
        <v>1329</v>
      </c>
      <c r="C2131" s="16" t="s">
        <v>75</v>
      </c>
      <c r="D2131" s="16" t="s">
        <v>1330</v>
      </c>
      <c r="E2131" s="163" t="s">
        <v>698</v>
      </c>
      <c r="F2131" s="163"/>
      <c r="G2131" s="18" t="s">
        <v>679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675</v>
      </c>
      <c r="B2132" s="17" t="s">
        <v>1331</v>
      </c>
      <c r="C2132" s="16" t="s">
        <v>75</v>
      </c>
      <c r="D2132" s="16" t="s">
        <v>1332</v>
      </c>
      <c r="E2132" s="163" t="s">
        <v>698</v>
      </c>
      <c r="F2132" s="163"/>
      <c r="G2132" s="18" t="s">
        <v>679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703</v>
      </c>
      <c r="B2133" s="23" t="s">
        <v>1333</v>
      </c>
      <c r="C2133" s="22" t="s">
        <v>75</v>
      </c>
      <c r="D2133" s="22" t="s">
        <v>1334</v>
      </c>
      <c r="E2133" s="168" t="s">
        <v>706</v>
      </c>
      <c r="F2133" s="168"/>
      <c r="G2133" s="24" t="s">
        <v>77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686</v>
      </c>
      <c r="F2134" s="100">
        <v>0</v>
      </c>
      <c r="G2134" s="99" t="s">
        <v>687</v>
      </c>
      <c r="H2134" s="100">
        <v>0</v>
      </c>
      <c r="I2134" s="99" t="s">
        <v>688</v>
      </c>
      <c r="J2134" s="101">
        <v>0</v>
      </c>
    </row>
    <row r="2135" spans="1:10">
      <c r="A2135" s="98"/>
      <c r="B2135" s="99"/>
      <c r="C2135" s="99"/>
      <c r="D2135" s="99"/>
      <c r="E2135" s="99" t="s">
        <v>689</v>
      </c>
      <c r="F2135" s="100">
        <v>175.3</v>
      </c>
      <c r="G2135" s="99"/>
      <c r="H2135" s="164" t="s">
        <v>690</v>
      </c>
      <c r="I2135" s="164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691</v>
      </c>
      <c r="H2136" s="103">
        <v>8.74</v>
      </c>
      <c r="I2136" s="93" t="s">
        <v>692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643</v>
      </c>
      <c r="B2138" s="2" t="s">
        <v>59</v>
      </c>
      <c r="C2138" s="1" t="s">
        <v>60</v>
      </c>
      <c r="D2138" s="1" t="s">
        <v>1</v>
      </c>
      <c r="E2138" s="166" t="s">
        <v>672</v>
      </c>
      <c r="F2138" s="166"/>
      <c r="G2138" s="3" t="s">
        <v>61</v>
      </c>
      <c r="H2138" s="2" t="s">
        <v>62</v>
      </c>
      <c r="I2138" s="2" t="s">
        <v>63</v>
      </c>
      <c r="J2138" s="82" t="s">
        <v>2</v>
      </c>
    </row>
    <row r="2139" spans="1:10" ht="24" customHeight="1">
      <c r="A2139" s="85" t="s">
        <v>673</v>
      </c>
      <c r="B2139" s="8" t="s">
        <v>644</v>
      </c>
      <c r="C2139" s="7" t="s">
        <v>75</v>
      </c>
      <c r="D2139" s="7" t="s">
        <v>645</v>
      </c>
      <c r="E2139" s="167" t="s">
        <v>698</v>
      </c>
      <c r="F2139" s="167"/>
      <c r="G2139" s="9" t="s">
        <v>77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675</v>
      </c>
      <c r="B2140" s="17" t="s">
        <v>1221</v>
      </c>
      <c r="C2140" s="16" t="s">
        <v>75</v>
      </c>
      <c r="D2140" s="16" t="s">
        <v>797</v>
      </c>
      <c r="E2140" s="163" t="s">
        <v>698</v>
      </c>
      <c r="F2140" s="163"/>
      <c r="G2140" s="18" t="s">
        <v>679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675</v>
      </c>
      <c r="B2141" s="17" t="s">
        <v>701</v>
      </c>
      <c r="C2141" s="16" t="s">
        <v>75</v>
      </c>
      <c r="D2141" s="16" t="s">
        <v>702</v>
      </c>
      <c r="E2141" s="163" t="s">
        <v>698</v>
      </c>
      <c r="F2141" s="163"/>
      <c r="G2141" s="18" t="s">
        <v>679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703</v>
      </c>
      <c r="B2142" s="23" t="s">
        <v>1335</v>
      </c>
      <c r="C2142" s="22" t="s">
        <v>75</v>
      </c>
      <c r="D2142" s="22" t="s">
        <v>1336</v>
      </c>
      <c r="E2142" s="168" t="s">
        <v>706</v>
      </c>
      <c r="F2142" s="168"/>
      <c r="G2142" s="24" t="s">
        <v>77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686</v>
      </c>
      <c r="F2143" s="100">
        <v>7.4781310006400687</v>
      </c>
      <c r="G2143" s="99" t="s">
        <v>687</v>
      </c>
      <c r="H2143" s="100">
        <v>6.54</v>
      </c>
      <c r="I2143" s="99" t="s">
        <v>688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689</v>
      </c>
      <c r="F2144" s="100">
        <v>296.02</v>
      </c>
      <c r="G2144" s="99"/>
      <c r="H2144" s="164" t="s">
        <v>690</v>
      </c>
      <c r="I2144" s="164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691</v>
      </c>
      <c r="H2145" s="103">
        <v>4.66</v>
      </c>
      <c r="I2145" s="93" t="s">
        <v>692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646</v>
      </c>
      <c r="B2147" s="2" t="s">
        <v>59</v>
      </c>
      <c r="C2147" s="1" t="s">
        <v>60</v>
      </c>
      <c r="D2147" s="1" t="s">
        <v>1</v>
      </c>
      <c r="E2147" s="166" t="s">
        <v>672</v>
      </c>
      <c r="F2147" s="166"/>
      <c r="G2147" s="3" t="s">
        <v>61</v>
      </c>
      <c r="H2147" s="2" t="s">
        <v>62</v>
      </c>
      <c r="I2147" s="2" t="s">
        <v>63</v>
      </c>
      <c r="J2147" s="82" t="s">
        <v>2</v>
      </c>
    </row>
    <row r="2148" spans="1:10" ht="25.9" customHeight="1">
      <c r="A2148" s="85" t="s">
        <v>673</v>
      </c>
      <c r="B2148" s="8" t="s">
        <v>647</v>
      </c>
      <c r="C2148" s="7" t="s">
        <v>75</v>
      </c>
      <c r="D2148" s="7" t="s">
        <v>648</v>
      </c>
      <c r="E2148" s="167" t="s">
        <v>698</v>
      </c>
      <c r="F2148" s="167"/>
      <c r="G2148" s="9" t="s">
        <v>201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675</v>
      </c>
      <c r="B2149" s="17" t="s">
        <v>806</v>
      </c>
      <c r="C2149" s="16" t="s">
        <v>75</v>
      </c>
      <c r="D2149" s="16" t="s">
        <v>807</v>
      </c>
      <c r="E2149" s="163" t="s">
        <v>698</v>
      </c>
      <c r="F2149" s="163"/>
      <c r="G2149" s="18" t="s">
        <v>679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675</v>
      </c>
      <c r="B2150" s="17" t="s">
        <v>758</v>
      </c>
      <c r="C2150" s="16" t="s">
        <v>75</v>
      </c>
      <c r="D2150" s="16" t="s">
        <v>759</v>
      </c>
      <c r="E2150" s="163" t="s">
        <v>698</v>
      </c>
      <c r="F2150" s="163"/>
      <c r="G2150" s="18" t="s">
        <v>679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703</v>
      </c>
      <c r="B2151" s="23" t="s">
        <v>1337</v>
      </c>
      <c r="C2151" s="22" t="s">
        <v>75</v>
      </c>
      <c r="D2151" s="22" t="s">
        <v>648</v>
      </c>
      <c r="E2151" s="168" t="s">
        <v>706</v>
      </c>
      <c r="F2151" s="168"/>
      <c r="G2151" s="24" t="s">
        <v>201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686</v>
      </c>
      <c r="F2152" s="100">
        <v>7.4994666097717086</v>
      </c>
      <c r="G2152" s="99" t="s">
        <v>687</v>
      </c>
      <c r="H2152" s="100">
        <v>6.56</v>
      </c>
      <c r="I2152" s="99" t="s">
        <v>688</v>
      </c>
      <c r="J2152" s="101">
        <v>14.06</v>
      </c>
    </row>
    <row r="2153" spans="1:10">
      <c r="A2153" s="98"/>
      <c r="B2153" s="99"/>
      <c r="C2153" s="99"/>
      <c r="D2153" s="99"/>
      <c r="E2153" s="99" t="s">
        <v>689</v>
      </c>
      <c r="F2153" s="100">
        <v>247.81</v>
      </c>
      <c r="G2153" s="99"/>
      <c r="H2153" s="164" t="s">
        <v>690</v>
      </c>
      <c r="I2153" s="164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691</v>
      </c>
      <c r="H2154" s="103">
        <v>1</v>
      </c>
      <c r="I2154" s="93" t="s">
        <v>692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59</v>
      </c>
      <c r="C2156" s="1" t="s">
        <v>60</v>
      </c>
      <c r="D2156" s="1" t="s">
        <v>1</v>
      </c>
      <c r="E2156" s="166" t="s">
        <v>672</v>
      </c>
      <c r="F2156" s="166"/>
      <c r="G2156" s="3" t="s">
        <v>61</v>
      </c>
      <c r="H2156" s="2" t="s">
        <v>62</v>
      </c>
      <c r="I2156" s="2" t="s">
        <v>63</v>
      </c>
      <c r="J2156" s="82" t="s">
        <v>2</v>
      </c>
    </row>
    <row r="2157" spans="1:10" ht="24" customHeight="1">
      <c r="A2157" s="87" t="s">
        <v>703</v>
      </c>
      <c r="B2157" s="12" t="s">
        <v>650</v>
      </c>
      <c r="C2157" s="11" t="s">
        <v>75</v>
      </c>
      <c r="D2157" s="11" t="s">
        <v>651</v>
      </c>
      <c r="E2157" s="169" t="s">
        <v>706</v>
      </c>
      <c r="F2157" s="169"/>
      <c r="G2157" s="13" t="s">
        <v>77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686</v>
      </c>
      <c r="F2158" s="100">
        <v>0</v>
      </c>
      <c r="G2158" s="99" t="s">
        <v>687</v>
      </c>
      <c r="H2158" s="100">
        <v>0</v>
      </c>
      <c r="I2158" s="99" t="s">
        <v>688</v>
      </c>
      <c r="J2158" s="101">
        <v>0</v>
      </c>
    </row>
    <row r="2159" spans="1:10">
      <c r="A2159" s="98"/>
      <c r="B2159" s="99"/>
      <c r="C2159" s="99"/>
      <c r="D2159" s="99"/>
      <c r="E2159" s="99" t="s">
        <v>689</v>
      </c>
      <c r="F2159" s="100">
        <v>187.5</v>
      </c>
      <c r="G2159" s="99"/>
      <c r="H2159" s="164" t="s">
        <v>690</v>
      </c>
      <c r="I2159" s="164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691</v>
      </c>
      <c r="H2160" s="103">
        <v>5.07</v>
      </c>
      <c r="I2160" s="93" t="s">
        <v>692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652</v>
      </c>
      <c r="B2162" s="2" t="s">
        <v>59</v>
      </c>
      <c r="C2162" s="1" t="s">
        <v>60</v>
      </c>
      <c r="D2162" s="1" t="s">
        <v>1</v>
      </c>
      <c r="E2162" s="166" t="s">
        <v>672</v>
      </c>
      <c r="F2162" s="166"/>
      <c r="G2162" s="3" t="s">
        <v>61</v>
      </c>
      <c r="H2162" s="2" t="s">
        <v>62</v>
      </c>
      <c r="I2162" s="2" t="s">
        <v>63</v>
      </c>
      <c r="J2162" s="82" t="s">
        <v>2</v>
      </c>
    </row>
    <row r="2163" spans="1:10" ht="24" customHeight="1">
      <c r="A2163" s="85" t="s">
        <v>673</v>
      </c>
      <c r="B2163" s="8" t="s">
        <v>653</v>
      </c>
      <c r="C2163" s="7" t="s">
        <v>75</v>
      </c>
      <c r="D2163" s="7" t="s">
        <v>654</v>
      </c>
      <c r="E2163" s="167" t="s">
        <v>698</v>
      </c>
      <c r="F2163" s="167"/>
      <c r="G2163" s="9" t="s">
        <v>201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675</v>
      </c>
      <c r="B2164" s="17" t="s">
        <v>1028</v>
      </c>
      <c r="C2164" s="16" t="s">
        <v>75</v>
      </c>
      <c r="D2164" s="16" t="s">
        <v>1029</v>
      </c>
      <c r="E2164" s="163" t="s">
        <v>698</v>
      </c>
      <c r="F2164" s="163"/>
      <c r="G2164" s="18" t="s">
        <v>93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675</v>
      </c>
      <c r="B2165" s="17" t="s">
        <v>91</v>
      </c>
      <c r="C2165" s="16" t="s">
        <v>75</v>
      </c>
      <c r="D2165" s="16" t="s">
        <v>92</v>
      </c>
      <c r="E2165" s="163" t="s">
        <v>698</v>
      </c>
      <c r="F2165" s="163"/>
      <c r="G2165" s="18" t="s">
        <v>93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675</v>
      </c>
      <c r="B2166" s="17" t="s">
        <v>167</v>
      </c>
      <c r="C2166" s="16" t="s">
        <v>75</v>
      </c>
      <c r="D2166" s="16" t="s">
        <v>168</v>
      </c>
      <c r="E2166" s="163" t="s">
        <v>698</v>
      </c>
      <c r="F2166" s="163"/>
      <c r="G2166" s="18" t="s">
        <v>77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675</v>
      </c>
      <c r="B2167" s="17" t="s">
        <v>170</v>
      </c>
      <c r="C2167" s="16" t="s">
        <v>75</v>
      </c>
      <c r="D2167" s="16" t="s">
        <v>171</v>
      </c>
      <c r="E2167" s="163" t="s">
        <v>698</v>
      </c>
      <c r="F2167" s="163"/>
      <c r="G2167" s="18" t="s">
        <v>77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675</v>
      </c>
      <c r="B2168" s="17" t="s">
        <v>846</v>
      </c>
      <c r="C2168" s="16" t="s">
        <v>75</v>
      </c>
      <c r="D2168" s="16" t="s">
        <v>847</v>
      </c>
      <c r="E2168" s="163" t="s">
        <v>698</v>
      </c>
      <c r="F2168" s="163"/>
      <c r="G2168" s="18" t="s">
        <v>93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675</v>
      </c>
      <c r="B2169" s="17" t="s">
        <v>1032</v>
      </c>
      <c r="C2169" s="16" t="s">
        <v>75</v>
      </c>
      <c r="D2169" s="16" t="s">
        <v>1033</v>
      </c>
      <c r="E2169" s="163" t="s">
        <v>698</v>
      </c>
      <c r="F2169" s="163"/>
      <c r="G2169" s="18" t="s">
        <v>93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675</v>
      </c>
      <c r="B2170" s="17" t="s">
        <v>157</v>
      </c>
      <c r="C2170" s="16" t="s">
        <v>75</v>
      </c>
      <c r="D2170" s="16" t="s">
        <v>158</v>
      </c>
      <c r="E2170" s="163" t="s">
        <v>698</v>
      </c>
      <c r="F2170" s="163"/>
      <c r="G2170" s="18" t="s">
        <v>77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686</v>
      </c>
      <c r="F2171" s="100">
        <v>64.129507147429052</v>
      </c>
      <c r="G2171" s="99" t="s">
        <v>687</v>
      </c>
      <c r="H2171" s="100">
        <v>56.1</v>
      </c>
      <c r="I2171" s="99" t="s">
        <v>688</v>
      </c>
      <c r="J2171" s="101">
        <v>120.23</v>
      </c>
    </row>
    <row r="2172" spans="1:10">
      <c r="A2172" s="98"/>
      <c r="B2172" s="99"/>
      <c r="C2172" s="99"/>
      <c r="D2172" s="99"/>
      <c r="E2172" s="99" t="s">
        <v>689</v>
      </c>
      <c r="F2172" s="100">
        <v>118.91</v>
      </c>
      <c r="G2172" s="99"/>
      <c r="H2172" s="164" t="s">
        <v>690</v>
      </c>
      <c r="I2172" s="164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691</v>
      </c>
      <c r="H2173" s="103">
        <v>6</v>
      </c>
      <c r="I2173" s="93" t="s">
        <v>692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655</v>
      </c>
      <c r="B2175" s="2" t="s">
        <v>59</v>
      </c>
      <c r="C2175" s="1" t="s">
        <v>60</v>
      </c>
      <c r="D2175" s="1" t="s">
        <v>1</v>
      </c>
      <c r="E2175" s="166" t="s">
        <v>672</v>
      </c>
      <c r="F2175" s="166"/>
      <c r="G2175" s="3" t="s">
        <v>61</v>
      </c>
      <c r="H2175" s="2" t="s">
        <v>62</v>
      </c>
      <c r="I2175" s="2" t="s">
        <v>63</v>
      </c>
      <c r="J2175" s="82" t="s">
        <v>2</v>
      </c>
    </row>
    <row r="2176" spans="1:10" ht="39" customHeight="1">
      <c r="A2176" s="85" t="s">
        <v>673</v>
      </c>
      <c r="B2176" s="8" t="s">
        <v>656</v>
      </c>
      <c r="C2176" s="7" t="s">
        <v>96</v>
      </c>
      <c r="D2176" s="7" t="s">
        <v>657</v>
      </c>
      <c r="E2176" s="167" t="s">
        <v>775</v>
      </c>
      <c r="F2176" s="167"/>
      <c r="G2176" s="9" t="s">
        <v>162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675</v>
      </c>
      <c r="B2177" s="17" t="s">
        <v>798</v>
      </c>
      <c r="C2177" s="16" t="s">
        <v>96</v>
      </c>
      <c r="D2177" s="16" t="s">
        <v>799</v>
      </c>
      <c r="E2177" s="163" t="s">
        <v>678</v>
      </c>
      <c r="F2177" s="163"/>
      <c r="G2177" s="18" t="s">
        <v>679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675</v>
      </c>
      <c r="B2178" s="17" t="s">
        <v>831</v>
      </c>
      <c r="C2178" s="16" t="s">
        <v>96</v>
      </c>
      <c r="D2178" s="16" t="s">
        <v>759</v>
      </c>
      <c r="E2178" s="163" t="s">
        <v>678</v>
      </c>
      <c r="F2178" s="163"/>
      <c r="G2178" s="18" t="s">
        <v>679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675</v>
      </c>
      <c r="B2179" s="17" t="s">
        <v>744</v>
      </c>
      <c r="C2179" s="16" t="s">
        <v>96</v>
      </c>
      <c r="D2179" s="16" t="s">
        <v>700</v>
      </c>
      <c r="E2179" s="163" t="s">
        <v>678</v>
      </c>
      <c r="F2179" s="163"/>
      <c r="G2179" s="18" t="s">
        <v>679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675</v>
      </c>
      <c r="B2180" s="17" t="s">
        <v>1338</v>
      </c>
      <c r="C2180" s="16" t="s">
        <v>96</v>
      </c>
      <c r="D2180" s="16" t="s">
        <v>1339</v>
      </c>
      <c r="E2180" s="163" t="s">
        <v>775</v>
      </c>
      <c r="F2180" s="163"/>
      <c r="G2180" s="18" t="s">
        <v>93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703</v>
      </c>
      <c r="B2181" s="23" t="s">
        <v>1340</v>
      </c>
      <c r="C2181" s="22" t="s">
        <v>96</v>
      </c>
      <c r="D2181" s="22" t="s">
        <v>1341</v>
      </c>
      <c r="E2181" s="168" t="s">
        <v>706</v>
      </c>
      <c r="F2181" s="168"/>
      <c r="G2181" s="24" t="s">
        <v>77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703</v>
      </c>
      <c r="B2182" s="23" t="s">
        <v>1342</v>
      </c>
      <c r="C2182" s="22" t="s">
        <v>96</v>
      </c>
      <c r="D2182" s="22" t="s">
        <v>1343</v>
      </c>
      <c r="E2182" s="168" t="s">
        <v>706</v>
      </c>
      <c r="F2182" s="168"/>
      <c r="G2182" s="24" t="s">
        <v>127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703</v>
      </c>
      <c r="B2183" s="23" t="s">
        <v>1344</v>
      </c>
      <c r="C2183" s="22" t="s">
        <v>96</v>
      </c>
      <c r="D2183" s="22" t="s">
        <v>1345</v>
      </c>
      <c r="E2183" s="168" t="s">
        <v>706</v>
      </c>
      <c r="F2183" s="168"/>
      <c r="G2183" s="24" t="s">
        <v>162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703</v>
      </c>
      <c r="B2184" s="23" t="s">
        <v>1346</v>
      </c>
      <c r="C2184" s="22" t="s">
        <v>96</v>
      </c>
      <c r="D2184" s="22" t="s">
        <v>1347</v>
      </c>
      <c r="E2184" s="168" t="s">
        <v>706</v>
      </c>
      <c r="F2184" s="168"/>
      <c r="G2184" s="24" t="s">
        <v>162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703</v>
      </c>
      <c r="B2185" s="23" t="s">
        <v>784</v>
      </c>
      <c r="C2185" s="22" t="s">
        <v>96</v>
      </c>
      <c r="D2185" s="22" t="s">
        <v>785</v>
      </c>
      <c r="E2185" s="168" t="s">
        <v>706</v>
      </c>
      <c r="F2185" s="168"/>
      <c r="G2185" s="24" t="s">
        <v>127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686</v>
      </c>
      <c r="F2186" s="100">
        <v>6.9074034563686793</v>
      </c>
      <c r="G2186" s="99" t="s">
        <v>687</v>
      </c>
      <c r="H2186" s="100">
        <v>6.04</v>
      </c>
      <c r="I2186" s="99" t="s">
        <v>688</v>
      </c>
      <c r="J2186" s="101">
        <v>12.95</v>
      </c>
    </row>
    <row r="2187" spans="1:10">
      <c r="A2187" s="98"/>
      <c r="B2187" s="99"/>
      <c r="C2187" s="99"/>
      <c r="D2187" s="99"/>
      <c r="E2187" s="99" t="s">
        <v>689</v>
      </c>
      <c r="F2187" s="100">
        <v>13.52</v>
      </c>
      <c r="G2187" s="99"/>
      <c r="H2187" s="164" t="s">
        <v>690</v>
      </c>
      <c r="I2187" s="164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691</v>
      </c>
      <c r="H2188" s="103">
        <v>300</v>
      </c>
      <c r="I2188" s="93" t="s">
        <v>692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658</v>
      </c>
      <c r="B2190" s="2" t="s">
        <v>59</v>
      </c>
      <c r="C2190" s="1" t="s">
        <v>60</v>
      </c>
      <c r="D2190" s="1" t="s">
        <v>1</v>
      </c>
      <c r="E2190" s="166" t="s">
        <v>672</v>
      </c>
      <c r="F2190" s="166"/>
      <c r="G2190" s="3" t="s">
        <v>61</v>
      </c>
      <c r="H2190" s="2" t="s">
        <v>62</v>
      </c>
      <c r="I2190" s="2" t="s">
        <v>63</v>
      </c>
      <c r="J2190" s="82" t="s">
        <v>2</v>
      </c>
    </row>
    <row r="2191" spans="1:10" ht="24" customHeight="1">
      <c r="A2191" s="85" t="s">
        <v>673</v>
      </c>
      <c r="B2191" s="8" t="s">
        <v>659</v>
      </c>
      <c r="C2191" s="7" t="s">
        <v>75</v>
      </c>
      <c r="D2191" s="7" t="s">
        <v>660</v>
      </c>
      <c r="E2191" s="167" t="s">
        <v>698</v>
      </c>
      <c r="F2191" s="167"/>
      <c r="G2191" s="9" t="s">
        <v>77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675</v>
      </c>
      <c r="B2192" s="17" t="s">
        <v>1331</v>
      </c>
      <c r="C2192" s="16" t="s">
        <v>75</v>
      </c>
      <c r="D2192" s="16" t="s">
        <v>1332</v>
      </c>
      <c r="E2192" s="163" t="s">
        <v>698</v>
      </c>
      <c r="F2192" s="163"/>
      <c r="G2192" s="18" t="s">
        <v>679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675</v>
      </c>
      <c r="B2193" s="17" t="s">
        <v>1329</v>
      </c>
      <c r="C2193" s="16" t="s">
        <v>75</v>
      </c>
      <c r="D2193" s="16" t="s">
        <v>1330</v>
      </c>
      <c r="E2193" s="163" t="s">
        <v>698</v>
      </c>
      <c r="F2193" s="163"/>
      <c r="G2193" s="18" t="s">
        <v>679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703</v>
      </c>
      <c r="B2194" s="23" t="s">
        <v>1348</v>
      </c>
      <c r="C2194" s="22" t="s">
        <v>75</v>
      </c>
      <c r="D2194" s="22" t="s">
        <v>1349</v>
      </c>
      <c r="E2194" s="168" t="s">
        <v>706</v>
      </c>
      <c r="F2194" s="168"/>
      <c r="G2194" s="24" t="s">
        <v>630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703</v>
      </c>
      <c r="B2195" s="23" t="s">
        <v>1350</v>
      </c>
      <c r="C2195" s="22" t="s">
        <v>75</v>
      </c>
      <c r="D2195" s="22" t="s">
        <v>1351</v>
      </c>
      <c r="E2195" s="168" t="s">
        <v>706</v>
      </c>
      <c r="F2195" s="168"/>
      <c r="G2195" s="24" t="s">
        <v>77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703</v>
      </c>
      <c r="B2196" s="23" t="s">
        <v>1352</v>
      </c>
      <c r="C2196" s="22" t="s">
        <v>75</v>
      </c>
      <c r="D2196" s="22" t="s">
        <v>1353</v>
      </c>
      <c r="E2196" s="168" t="s">
        <v>706</v>
      </c>
      <c r="F2196" s="168"/>
      <c r="G2196" s="24" t="s">
        <v>77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686</v>
      </c>
      <c r="F2197" s="100">
        <v>0</v>
      </c>
      <c r="G2197" s="99" t="s">
        <v>687</v>
      </c>
      <c r="H2197" s="100">
        <v>0</v>
      </c>
      <c r="I2197" s="99" t="s">
        <v>688</v>
      </c>
      <c r="J2197" s="101">
        <v>0</v>
      </c>
    </row>
    <row r="2198" spans="1:10">
      <c r="A2198" s="98"/>
      <c r="B2198" s="99"/>
      <c r="C2198" s="99"/>
      <c r="D2198" s="99"/>
      <c r="E2198" s="99" t="s">
        <v>689</v>
      </c>
      <c r="F2198" s="100">
        <v>179.49</v>
      </c>
      <c r="G2198" s="99"/>
      <c r="H2198" s="164" t="s">
        <v>690</v>
      </c>
      <c r="I2198" s="164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691</v>
      </c>
      <c r="H2199" s="103">
        <v>8.86</v>
      </c>
      <c r="I2199" s="93" t="s">
        <v>692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5"/>
      <c r="G2201" s="165"/>
      <c r="H2201" s="5"/>
      <c r="I2201" s="4"/>
      <c r="J2201" s="94">
        <v>17585.77</v>
      </c>
    </row>
    <row r="2202" spans="1:10" ht="24" customHeight="1">
      <c r="A2202" s="83" t="s">
        <v>661</v>
      </c>
      <c r="B2202" s="4"/>
      <c r="C2202" s="4"/>
      <c r="D2202" s="4" t="s">
        <v>662</v>
      </c>
      <c r="E2202" s="4"/>
      <c r="F2202" s="165"/>
      <c r="G2202" s="165"/>
      <c r="H2202" s="5"/>
      <c r="I2202" s="4"/>
      <c r="J2202" s="94">
        <v>17585.77</v>
      </c>
    </row>
    <row r="2203" spans="1:10" ht="18" customHeight="1">
      <c r="A2203" s="81" t="s">
        <v>663</v>
      </c>
      <c r="B2203" s="2" t="s">
        <v>59</v>
      </c>
      <c r="C2203" s="1" t="s">
        <v>60</v>
      </c>
      <c r="D2203" s="1" t="s">
        <v>1</v>
      </c>
      <c r="E2203" s="166" t="s">
        <v>672</v>
      </c>
      <c r="F2203" s="166"/>
      <c r="G2203" s="3" t="s">
        <v>61</v>
      </c>
      <c r="H2203" s="2" t="s">
        <v>62</v>
      </c>
      <c r="I2203" s="2" t="s">
        <v>63</v>
      </c>
      <c r="J2203" s="82" t="s">
        <v>2</v>
      </c>
    </row>
    <row r="2204" spans="1:10" ht="39" customHeight="1">
      <c r="A2204" s="85" t="s">
        <v>673</v>
      </c>
      <c r="B2204" s="8" t="s">
        <v>664</v>
      </c>
      <c r="C2204" s="7" t="s">
        <v>96</v>
      </c>
      <c r="D2204" s="7" t="s">
        <v>665</v>
      </c>
      <c r="E2204" s="167" t="s">
        <v>950</v>
      </c>
      <c r="F2204" s="167"/>
      <c r="G2204" s="9" t="s">
        <v>162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675</v>
      </c>
      <c r="B2205" s="17" t="s">
        <v>951</v>
      </c>
      <c r="C2205" s="16" t="s">
        <v>96</v>
      </c>
      <c r="D2205" s="16" t="s">
        <v>936</v>
      </c>
      <c r="E2205" s="163" t="s">
        <v>678</v>
      </c>
      <c r="F2205" s="163"/>
      <c r="G2205" s="18" t="s">
        <v>679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675</v>
      </c>
      <c r="B2206" s="17" t="s">
        <v>952</v>
      </c>
      <c r="C2206" s="16" t="s">
        <v>96</v>
      </c>
      <c r="D2206" s="16" t="s">
        <v>938</v>
      </c>
      <c r="E2206" s="163" t="s">
        <v>678</v>
      </c>
      <c r="F2206" s="163"/>
      <c r="G2206" s="18" t="s">
        <v>679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703</v>
      </c>
      <c r="B2207" s="23" t="s">
        <v>1354</v>
      </c>
      <c r="C2207" s="22" t="s">
        <v>96</v>
      </c>
      <c r="D2207" s="22" t="s">
        <v>1355</v>
      </c>
      <c r="E2207" s="168" t="s">
        <v>706</v>
      </c>
      <c r="F2207" s="168"/>
      <c r="G2207" s="24" t="s">
        <v>162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686</v>
      </c>
      <c r="F2208" s="100">
        <v>4.6778323021122254</v>
      </c>
      <c r="G2208" s="99" t="s">
        <v>687</v>
      </c>
      <c r="H2208" s="100">
        <v>4.09</v>
      </c>
      <c r="I2208" s="99" t="s">
        <v>688</v>
      </c>
      <c r="J2208" s="101">
        <v>8.77</v>
      </c>
    </row>
    <row r="2209" spans="1:10">
      <c r="A2209" s="98"/>
      <c r="B2209" s="99"/>
      <c r="C2209" s="99"/>
      <c r="D2209" s="99"/>
      <c r="E2209" s="99" t="s">
        <v>689</v>
      </c>
      <c r="F2209" s="100">
        <v>33.44</v>
      </c>
      <c r="G2209" s="99"/>
      <c r="H2209" s="164" t="s">
        <v>690</v>
      </c>
      <c r="I2209" s="164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691</v>
      </c>
      <c r="H2210" s="103">
        <v>51.65</v>
      </c>
      <c r="I2210" s="93" t="s">
        <v>692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666</v>
      </c>
      <c r="B2212" s="2" t="s">
        <v>59</v>
      </c>
      <c r="C2212" s="1" t="s">
        <v>60</v>
      </c>
      <c r="D2212" s="1" t="s">
        <v>1</v>
      </c>
      <c r="E2212" s="166" t="s">
        <v>672</v>
      </c>
      <c r="F2212" s="166"/>
      <c r="G2212" s="3" t="s">
        <v>61</v>
      </c>
      <c r="H2212" s="2" t="s">
        <v>62</v>
      </c>
      <c r="I2212" s="2" t="s">
        <v>63</v>
      </c>
      <c r="J2212" s="82" t="s">
        <v>2</v>
      </c>
    </row>
    <row r="2213" spans="1:10" ht="25.9" customHeight="1">
      <c r="A2213" s="85" t="s">
        <v>673</v>
      </c>
      <c r="B2213" s="8" t="s">
        <v>667</v>
      </c>
      <c r="C2213" s="7" t="s">
        <v>75</v>
      </c>
      <c r="D2213" s="7" t="s">
        <v>668</v>
      </c>
      <c r="E2213" s="167" t="s">
        <v>698</v>
      </c>
      <c r="F2213" s="167"/>
      <c r="G2213" s="9" t="s">
        <v>77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675</v>
      </c>
      <c r="B2214" s="17" t="s">
        <v>1329</v>
      </c>
      <c r="C2214" s="16" t="s">
        <v>75</v>
      </c>
      <c r="D2214" s="16" t="s">
        <v>1330</v>
      </c>
      <c r="E2214" s="163" t="s">
        <v>698</v>
      </c>
      <c r="F2214" s="163"/>
      <c r="G2214" s="18" t="s">
        <v>679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675</v>
      </c>
      <c r="B2215" s="17" t="s">
        <v>1331</v>
      </c>
      <c r="C2215" s="16" t="s">
        <v>75</v>
      </c>
      <c r="D2215" s="16" t="s">
        <v>1332</v>
      </c>
      <c r="E2215" s="163" t="s">
        <v>698</v>
      </c>
      <c r="F2215" s="163"/>
      <c r="G2215" s="18" t="s">
        <v>679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675</v>
      </c>
      <c r="B2216" s="17" t="s">
        <v>1356</v>
      </c>
      <c r="C2216" s="16" t="s">
        <v>75</v>
      </c>
      <c r="D2216" s="16" t="s">
        <v>1357</v>
      </c>
      <c r="E2216" s="163" t="s">
        <v>698</v>
      </c>
      <c r="F2216" s="163"/>
      <c r="G2216" s="18" t="s">
        <v>93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703</v>
      </c>
      <c r="B2217" s="23" t="s">
        <v>1313</v>
      </c>
      <c r="C2217" s="22" t="s">
        <v>75</v>
      </c>
      <c r="D2217" s="22" t="s">
        <v>1314</v>
      </c>
      <c r="E2217" s="168" t="s">
        <v>706</v>
      </c>
      <c r="F2217" s="168"/>
      <c r="G2217" s="24" t="s">
        <v>201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703</v>
      </c>
      <c r="B2218" s="23" t="s">
        <v>1315</v>
      </c>
      <c r="C2218" s="22" t="s">
        <v>75</v>
      </c>
      <c r="D2218" s="22" t="s">
        <v>1316</v>
      </c>
      <c r="E2218" s="168" t="s">
        <v>706</v>
      </c>
      <c r="F2218" s="168"/>
      <c r="G2218" s="24" t="s">
        <v>77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703</v>
      </c>
      <c r="B2219" s="23" t="s">
        <v>1358</v>
      </c>
      <c r="C2219" s="22" t="s">
        <v>75</v>
      </c>
      <c r="D2219" s="22" t="s">
        <v>1359</v>
      </c>
      <c r="E2219" s="168" t="s">
        <v>706</v>
      </c>
      <c r="F2219" s="168"/>
      <c r="G2219" s="24" t="s">
        <v>162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686</v>
      </c>
      <c r="F2220" s="100">
        <v>7.7394922125026673</v>
      </c>
      <c r="G2220" s="99" t="s">
        <v>687</v>
      </c>
      <c r="H2220" s="100">
        <v>6.77</v>
      </c>
      <c r="I2220" s="99" t="s">
        <v>688</v>
      </c>
      <c r="J2220" s="101">
        <v>14.51</v>
      </c>
    </row>
    <row r="2221" spans="1:10">
      <c r="A2221" s="98"/>
      <c r="B2221" s="99"/>
      <c r="C2221" s="99"/>
      <c r="D2221" s="99"/>
      <c r="E2221" s="99" t="s">
        <v>689</v>
      </c>
      <c r="F2221" s="100">
        <v>134.62</v>
      </c>
      <c r="G2221" s="99"/>
      <c r="H2221" s="164" t="s">
        <v>690</v>
      </c>
      <c r="I2221" s="164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691</v>
      </c>
      <c r="H2222" s="103">
        <v>15.03</v>
      </c>
      <c r="I2222" s="93" t="s">
        <v>692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669</v>
      </c>
      <c r="B2224" s="2" t="s">
        <v>59</v>
      </c>
      <c r="C2224" s="1" t="s">
        <v>60</v>
      </c>
      <c r="D2224" s="1" t="s">
        <v>1</v>
      </c>
      <c r="E2224" s="166" t="s">
        <v>672</v>
      </c>
      <c r="F2224" s="166"/>
      <c r="G2224" s="3" t="s">
        <v>61</v>
      </c>
      <c r="H2224" s="2" t="s">
        <v>62</v>
      </c>
      <c r="I2224" s="2" t="s">
        <v>63</v>
      </c>
      <c r="J2224" s="82" t="s">
        <v>2</v>
      </c>
    </row>
    <row r="2225" spans="1:10" ht="24" customHeight="1">
      <c r="A2225" s="85" t="s">
        <v>673</v>
      </c>
      <c r="B2225" s="8" t="s">
        <v>670</v>
      </c>
      <c r="C2225" s="7" t="s">
        <v>75</v>
      </c>
      <c r="D2225" s="7" t="s">
        <v>671</v>
      </c>
      <c r="E2225" s="167" t="s">
        <v>698</v>
      </c>
      <c r="F2225" s="167"/>
      <c r="G2225" s="9" t="s">
        <v>77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675</v>
      </c>
      <c r="B2226" s="17" t="s">
        <v>699</v>
      </c>
      <c r="C2226" s="16" t="s">
        <v>75</v>
      </c>
      <c r="D2226" s="16" t="s">
        <v>700</v>
      </c>
      <c r="E2226" s="163" t="s">
        <v>698</v>
      </c>
      <c r="F2226" s="163"/>
      <c r="G2226" s="18" t="s">
        <v>679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675</v>
      </c>
      <c r="B2227" s="17" t="s">
        <v>814</v>
      </c>
      <c r="C2227" s="16" t="s">
        <v>75</v>
      </c>
      <c r="D2227" s="16" t="s">
        <v>815</v>
      </c>
      <c r="E2227" s="163" t="s">
        <v>698</v>
      </c>
      <c r="F2227" s="163"/>
      <c r="G2227" s="18" t="s">
        <v>679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703</v>
      </c>
      <c r="B2228" s="23" t="s">
        <v>1262</v>
      </c>
      <c r="C2228" s="22" t="s">
        <v>75</v>
      </c>
      <c r="D2228" s="22" t="s">
        <v>1263</v>
      </c>
      <c r="E2228" s="168" t="s">
        <v>706</v>
      </c>
      <c r="F2228" s="168"/>
      <c r="G2228" s="24" t="s">
        <v>1257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703</v>
      </c>
      <c r="B2229" s="23" t="s">
        <v>1360</v>
      </c>
      <c r="C2229" s="22" t="s">
        <v>75</v>
      </c>
      <c r="D2229" s="22" t="s">
        <v>1361</v>
      </c>
      <c r="E2229" s="168" t="s">
        <v>706</v>
      </c>
      <c r="F2229" s="168"/>
      <c r="G2229" s="24" t="s">
        <v>201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703</v>
      </c>
      <c r="B2230" s="23" t="s">
        <v>1266</v>
      </c>
      <c r="C2230" s="22" t="s">
        <v>75</v>
      </c>
      <c r="D2230" s="22" t="s">
        <v>1267</v>
      </c>
      <c r="E2230" s="168" t="s">
        <v>706</v>
      </c>
      <c r="F2230" s="168"/>
      <c r="G2230" s="24" t="s">
        <v>1257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686</v>
      </c>
      <c r="F2231" s="100">
        <v>12.0012801365479</v>
      </c>
      <c r="G2231" s="99" t="s">
        <v>687</v>
      </c>
      <c r="H2231" s="100">
        <v>10.5</v>
      </c>
      <c r="I2231" s="99" t="s">
        <v>688</v>
      </c>
      <c r="J2231" s="101">
        <v>22.5</v>
      </c>
    </row>
    <row r="2232" spans="1:10">
      <c r="A2232" s="98"/>
      <c r="B2232" s="99"/>
      <c r="C2232" s="99"/>
      <c r="D2232" s="99"/>
      <c r="E2232" s="99" t="s">
        <v>689</v>
      </c>
      <c r="F2232" s="100">
        <v>12.45</v>
      </c>
      <c r="G2232" s="99"/>
      <c r="H2232" s="164" t="s">
        <v>690</v>
      </c>
      <c r="I2232" s="164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691</v>
      </c>
      <c r="H2233" s="103">
        <v>35.03</v>
      </c>
      <c r="I2233" s="93" t="s">
        <v>692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58"/>
      <c r="B2236" s="159"/>
      <c r="C2236" s="159"/>
      <c r="D2236" s="92"/>
      <c r="E2236" s="93"/>
      <c r="F2236" s="160" t="s">
        <v>50</v>
      </c>
      <c r="G2236" s="159"/>
      <c r="H2236" s="161">
        <v>1560901.62</v>
      </c>
      <c r="I2236" s="159"/>
      <c r="J2236" s="162"/>
    </row>
    <row r="2237" spans="1:10">
      <c r="A2237" s="158"/>
      <c r="B2237" s="159"/>
      <c r="C2237" s="159"/>
      <c r="D2237" s="92"/>
      <c r="E2237" s="93"/>
      <c r="F2237" s="160" t="s">
        <v>51</v>
      </c>
      <c r="G2237" s="159"/>
      <c r="H2237" s="161">
        <v>487683.53</v>
      </c>
      <c r="I2237" s="159"/>
      <c r="J2237" s="162"/>
    </row>
    <row r="2238" spans="1:10">
      <c r="A2238" s="158"/>
      <c r="B2238" s="159"/>
      <c r="C2238" s="159"/>
      <c r="D2238" s="92"/>
      <c r="E2238" s="93"/>
      <c r="F2238" s="160" t="s">
        <v>52</v>
      </c>
      <c r="G2238" s="159"/>
      <c r="H2238" s="161">
        <v>2048585.15</v>
      </c>
      <c r="I2238" s="159"/>
      <c r="J2238" s="162"/>
    </row>
    <row r="2239" spans="1:10" ht="60" customHeight="1">
      <c r="A2239" s="146"/>
      <c r="B2239" s="147"/>
      <c r="C2239" s="147"/>
      <c r="D2239" s="147"/>
      <c r="E2239" s="147"/>
      <c r="F2239" s="147"/>
      <c r="G2239" s="147"/>
      <c r="H2239" s="147"/>
      <c r="I2239" s="147"/>
      <c r="J2239" s="148"/>
    </row>
    <row r="2240" spans="1:10" ht="70.150000000000006" customHeight="1" thickBot="1">
      <c r="A2240" s="149"/>
      <c r="B2240" s="150"/>
      <c r="C2240" s="150"/>
      <c r="D2240" s="150"/>
      <c r="E2240" s="150"/>
      <c r="F2240" s="150"/>
      <c r="G2240" s="150"/>
      <c r="H2240" s="150"/>
      <c r="I2240" s="150"/>
      <c r="J2240" s="151"/>
    </row>
    <row r="2241" ht="15" thickTop="1"/>
  </sheetData>
  <mergeCells count="1653"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showOutlineSymbols="0" showWhiteSpace="0" view="pageBreakPreview" zoomScale="60" zoomScaleNormal="70" workbookViewId="0">
      <selection activeCell="B19" sqref="B19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5" customHeight="1" thickTop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5" customHeight="1" thickTop="1" thickBo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15" customHeight="1" thickTop="1" thickBo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5" customHeight="1" thickTop="1" thickBo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ht="24" customHeight="1" thickTop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29.25" customHeight="1" thickTop="1" thickBot="1">
      <c r="A7" s="132" t="s">
        <v>53</v>
      </c>
      <c r="B7" s="132"/>
      <c r="C7" s="132"/>
      <c r="D7" s="132"/>
      <c r="E7" s="132"/>
      <c r="F7" s="132"/>
      <c r="G7" s="133" t="s">
        <v>54</v>
      </c>
      <c r="H7" s="133"/>
      <c r="I7" s="133"/>
      <c r="J7" s="134" t="s">
        <v>55</v>
      </c>
      <c r="K7" s="132"/>
      <c r="L7" s="132"/>
    </row>
    <row r="8" spans="1:12" ht="33" customHeight="1" thickTop="1" thickBot="1">
      <c r="A8" s="132" t="s">
        <v>1514</v>
      </c>
      <c r="B8" s="132"/>
      <c r="C8" s="132"/>
      <c r="D8" s="132"/>
      <c r="E8" s="132"/>
      <c r="F8" s="132"/>
      <c r="G8" s="135" t="s">
        <v>1512</v>
      </c>
      <c r="H8" s="135"/>
      <c r="I8" s="135"/>
      <c r="J8" s="135" t="s">
        <v>57</v>
      </c>
      <c r="K8" s="136" t="str">
        <f>L38</f>
        <v>2.048.585,15</v>
      </c>
      <c r="L8" s="136"/>
    </row>
    <row r="9" spans="1:12" ht="40.15" customHeight="1" thickTop="1" thickBot="1">
      <c r="A9" s="132" t="s">
        <v>1515</v>
      </c>
      <c r="B9" s="132"/>
      <c r="C9" s="132"/>
      <c r="D9" s="132"/>
      <c r="E9" s="132"/>
      <c r="F9" s="132"/>
      <c r="G9" s="135"/>
      <c r="H9" s="135"/>
      <c r="I9" s="135"/>
      <c r="J9" s="135"/>
      <c r="K9" s="136"/>
      <c r="L9" s="136"/>
    </row>
    <row r="10" spans="1:12" ht="18.600000000000001" customHeight="1" thickTop="1" thickBot="1">
      <c r="A10" s="130" t="s">
        <v>1513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ht="15.75" thickTop="1">
      <c r="A11" s="81" t="s">
        <v>0</v>
      </c>
      <c r="B11" s="1" t="s">
        <v>1</v>
      </c>
      <c r="C11" s="2" t="s">
        <v>1362</v>
      </c>
      <c r="D11" s="2" t="s">
        <v>1363</v>
      </c>
      <c r="E11" s="2" t="s">
        <v>1364</v>
      </c>
      <c r="F11" s="2" t="s">
        <v>1365</v>
      </c>
      <c r="G11" s="2" t="s">
        <v>1366</v>
      </c>
      <c r="H11" s="2" t="s">
        <v>1367</v>
      </c>
      <c r="I11" s="2" t="s">
        <v>1368</v>
      </c>
      <c r="J11" s="2" t="s">
        <v>1369</v>
      </c>
      <c r="K11" s="2" t="s">
        <v>1370</v>
      </c>
      <c r="L11" s="82" t="s">
        <v>1371</v>
      </c>
    </row>
    <row r="12" spans="1:12" ht="24" customHeight="1" thickBot="1">
      <c r="A12" s="83" t="s">
        <v>4</v>
      </c>
      <c r="B12" s="4" t="s">
        <v>5</v>
      </c>
      <c r="C12" s="5" t="s">
        <v>1372</v>
      </c>
      <c r="D12" s="28" t="s">
        <v>1373</v>
      </c>
      <c r="E12" s="5" t="s">
        <v>698</v>
      </c>
      <c r="F12" s="28" t="s">
        <v>1374</v>
      </c>
      <c r="G12" s="28" t="s">
        <v>1374</v>
      </c>
      <c r="H12" s="5" t="s">
        <v>698</v>
      </c>
      <c r="I12" s="5" t="s">
        <v>698</v>
      </c>
      <c r="J12" s="28" t="s">
        <v>1374</v>
      </c>
      <c r="K12" s="5" t="s">
        <v>698</v>
      </c>
      <c r="L12" s="110" t="s">
        <v>1375</v>
      </c>
    </row>
    <row r="13" spans="1:12" ht="24" customHeight="1" thickTop="1" thickBot="1">
      <c r="A13" s="83" t="s">
        <v>6</v>
      </c>
      <c r="B13" s="4" t="s">
        <v>7</v>
      </c>
      <c r="C13" s="5" t="s">
        <v>1376</v>
      </c>
      <c r="D13" s="28" t="s">
        <v>1377</v>
      </c>
      <c r="E13" s="28" t="s">
        <v>1377</v>
      </c>
      <c r="F13" s="28" t="s">
        <v>1377</v>
      </c>
      <c r="G13" s="28" t="s">
        <v>1377</v>
      </c>
      <c r="H13" s="28" t="s">
        <v>1377</v>
      </c>
      <c r="I13" s="28" t="s">
        <v>1377</v>
      </c>
      <c r="J13" s="28" t="s">
        <v>1377</v>
      </c>
      <c r="K13" s="28" t="s">
        <v>1377</v>
      </c>
      <c r="L13" s="110" t="s">
        <v>1377</v>
      </c>
    </row>
    <row r="14" spans="1:12" ht="24" customHeight="1" thickTop="1" thickBot="1">
      <c r="A14" s="83" t="s">
        <v>8</v>
      </c>
      <c r="B14" s="4" t="s">
        <v>9</v>
      </c>
      <c r="C14" s="5" t="s">
        <v>1378</v>
      </c>
      <c r="D14" s="28" t="s">
        <v>1378</v>
      </c>
      <c r="E14" s="5" t="s">
        <v>698</v>
      </c>
      <c r="F14" s="5" t="s">
        <v>698</v>
      </c>
      <c r="G14" s="5" t="s">
        <v>698</v>
      </c>
      <c r="H14" s="5" t="s">
        <v>698</v>
      </c>
      <c r="I14" s="5" t="s">
        <v>698</v>
      </c>
      <c r="J14" s="5" t="s">
        <v>698</v>
      </c>
      <c r="K14" s="5" t="s">
        <v>698</v>
      </c>
      <c r="L14" s="111" t="s">
        <v>698</v>
      </c>
    </row>
    <row r="15" spans="1:12" ht="24" customHeight="1" thickTop="1" thickBot="1">
      <c r="A15" s="83" t="s">
        <v>10</v>
      </c>
      <c r="B15" s="4" t="s">
        <v>11</v>
      </c>
      <c r="C15" s="5" t="s">
        <v>1379</v>
      </c>
      <c r="D15" s="28" t="s">
        <v>1379</v>
      </c>
      <c r="E15" s="5" t="s">
        <v>698</v>
      </c>
      <c r="F15" s="5" t="s">
        <v>698</v>
      </c>
      <c r="G15" s="5" t="s">
        <v>698</v>
      </c>
      <c r="H15" s="5" t="s">
        <v>698</v>
      </c>
      <c r="I15" s="5" t="s">
        <v>698</v>
      </c>
      <c r="J15" s="5" t="s">
        <v>698</v>
      </c>
      <c r="K15" s="5" t="s">
        <v>698</v>
      </c>
      <c r="L15" s="111" t="s">
        <v>698</v>
      </c>
    </row>
    <row r="16" spans="1:12" ht="24" customHeight="1" thickTop="1" thickBot="1">
      <c r="A16" s="83" t="s">
        <v>12</v>
      </c>
      <c r="B16" s="4" t="s">
        <v>13</v>
      </c>
      <c r="C16" s="5" t="s">
        <v>1380</v>
      </c>
      <c r="D16" s="28" t="s">
        <v>1381</v>
      </c>
      <c r="E16" s="28" t="s">
        <v>1381</v>
      </c>
      <c r="F16" s="5" t="s">
        <v>698</v>
      </c>
      <c r="G16" s="5" t="s">
        <v>698</v>
      </c>
      <c r="H16" s="5" t="s">
        <v>698</v>
      </c>
      <c r="I16" s="5" t="s">
        <v>698</v>
      </c>
      <c r="J16" s="5" t="s">
        <v>698</v>
      </c>
      <c r="K16" s="5" t="s">
        <v>698</v>
      </c>
      <c r="L16" s="111" t="s">
        <v>698</v>
      </c>
    </row>
    <row r="17" spans="1:12" ht="24" customHeight="1" thickTop="1" thickBot="1">
      <c r="A17" s="83" t="s">
        <v>14</v>
      </c>
      <c r="B17" s="4" t="s">
        <v>15</v>
      </c>
      <c r="C17" s="5" t="s">
        <v>1382</v>
      </c>
      <c r="D17" s="5" t="s">
        <v>698</v>
      </c>
      <c r="E17" s="28" t="s">
        <v>1383</v>
      </c>
      <c r="F17" s="28" t="s">
        <v>1383</v>
      </c>
      <c r="G17" s="5" t="s">
        <v>698</v>
      </c>
      <c r="H17" s="5" t="s">
        <v>698</v>
      </c>
      <c r="I17" s="5" t="s">
        <v>698</v>
      </c>
      <c r="J17" s="5" t="s">
        <v>698</v>
      </c>
      <c r="K17" s="5" t="s">
        <v>698</v>
      </c>
      <c r="L17" s="111" t="s">
        <v>698</v>
      </c>
    </row>
    <row r="18" spans="1:12" ht="24" customHeight="1" thickTop="1" thickBot="1">
      <c r="A18" s="83" t="s">
        <v>16</v>
      </c>
      <c r="B18" s="4" t="s">
        <v>17</v>
      </c>
      <c r="C18" s="5" t="s">
        <v>1384</v>
      </c>
      <c r="D18" s="5" t="s">
        <v>698</v>
      </c>
      <c r="E18" s="28" t="s">
        <v>1385</v>
      </c>
      <c r="F18" s="5" t="s">
        <v>698</v>
      </c>
      <c r="G18" s="5" t="s">
        <v>698</v>
      </c>
      <c r="H18" s="28" t="s">
        <v>1385</v>
      </c>
      <c r="I18" s="5" t="s">
        <v>698</v>
      </c>
      <c r="J18" s="5" t="s">
        <v>698</v>
      </c>
      <c r="K18" s="5" t="s">
        <v>698</v>
      </c>
      <c r="L18" s="111" t="s">
        <v>698</v>
      </c>
    </row>
    <row r="19" spans="1:12" ht="24" customHeight="1" thickTop="1" thickBot="1">
      <c r="A19" s="83" t="s">
        <v>18</v>
      </c>
      <c r="B19" s="4" t="s">
        <v>19</v>
      </c>
      <c r="C19" s="5" t="s">
        <v>1386</v>
      </c>
      <c r="D19" s="28" t="s">
        <v>1387</v>
      </c>
      <c r="E19" s="28" t="s">
        <v>1387</v>
      </c>
      <c r="F19" s="28" t="s">
        <v>1388</v>
      </c>
      <c r="G19" s="28" t="s">
        <v>1388</v>
      </c>
      <c r="H19" s="28" t="s">
        <v>1388</v>
      </c>
      <c r="I19" s="28" t="s">
        <v>1388</v>
      </c>
      <c r="J19" s="5" t="s">
        <v>698</v>
      </c>
      <c r="K19" s="5" t="s">
        <v>698</v>
      </c>
      <c r="L19" s="111" t="s">
        <v>698</v>
      </c>
    </row>
    <row r="20" spans="1:12" ht="24" customHeight="1" thickTop="1" thickBot="1">
      <c r="A20" s="83" t="s">
        <v>20</v>
      </c>
      <c r="B20" s="4" t="s">
        <v>21</v>
      </c>
      <c r="C20" s="5" t="s">
        <v>1389</v>
      </c>
      <c r="D20" s="5" t="s">
        <v>698</v>
      </c>
      <c r="E20" s="5" t="s">
        <v>698</v>
      </c>
      <c r="F20" s="5" t="s">
        <v>698</v>
      </c>
      <c r="G20" s="28" t="s">
        <v>1390</v>
      </c>
      <c r="H20" s="28" t="s">
        <v>1390</v>
      </c>
      <c r="I20" s="28" t="s">
        <v>1390</v>
      </c>
      <c r="J20" s="28" t="s">
        <v>1390</v>
      </c>
      <c r="K20" s="28" t="s">
        <v>1390</v>
      </c>
      <c r="L20" s="111" t="s">
        <v>698</v>
      </c>
    </row>
    <row r="21" spans="1:12" ht="24" customHeight="1" thickTop="1" thickBot="1">
      <c r="A21" s="83" t="s">
        <v>22</v>
      </c>
      <c r="B21" s="4" t="s">
        <v>23</v>
      </c>
      <c r="C21" s="5" t="s">
        <v>1391</v>
      </c>
      <c r="D21" s="5" t="s">
        <v>698</v>
      </c>
      <c r="E21" s="5" t="s">
        <v>698</v>
      </c>
      <c r="F21" s="28" t="s">
        <v>1392</v>
      </c>
      <c r="G21" s="28" t="s">
        <v>1392</v>
      </c>
      <c r="H21" s="28" t="s">
        <v>1393</v>
      </c>
      <c r="I21" s="28" t="s">
        <v>1393</v>
      </c>
      <c r="J21" s="28" t="s">
        <v>1393</v>
      </c>
      <c r="K21" s="28" t="s">
        <v>1393</v>
      </c>
      <c r="L21" s="111" t="s">
        <v>698</v>
      </c>
    </row>
    <row r="22" spans="1:12" ht="24" customHeight="1" thickTop="1" thickBot="1">
      <c r="A22" s="83" t="s">
        <v>24</v>
      </c>
      <c r="B22" s="4" t="s">
        <v>25</v>
      </c>
      <c r="C22" s="5" t="s">
        <v>1394</v>
      </c>
      <c r="D22" s="28" t="s">
        <v>1395</v>
      </c>
      <c r="E22" s="28" t="s">
        <v>1395</v>
      </c>
      <c r="F22" s="28" t="s">
        <v>1396</v>
      </c>
      <c r="G22" s="28" t="s">
        <v>1396</v>
      </c>
      <c r="H22" s="28" t="s">
        <v>1396</v>
      </c>
      <c r="I22" s="28" t="s">
        <v>1397</v>
      </c>
      <c r="J22" s="28" t="s">
        <v>1397</v>
      </c>
      <c r="K22" s="28" t="s">
        <v>1397</v>
      </c>
      <c r="L22" s="110" t="s">
        <v>1397</v>
      </c>
    </row>
    <row r="23" spans="1:12" ht="24" customHeight="1" thickTop="1" thickBot="1">
      <c r="A23" s="83" t="s">
        <v>26</v>
      </c>
      <c r="B23" s="4" t="s">
        <v>27</v>
      </c>
      <c r="C23" s="5" t="s">
        <v>1398</v>
      </c>
      <c r="D23" s="28" t="s">
        <v>1399</v>
      </c>
      <c r="E23" s="28" t="s">
        <v>1399</v>
      </c>
      <c r="F23" s="28" t="s">
        <v>1399</v>
      </c>
      <c r="G23" s="28" t="s">
        <v>1400</v>
      </c>
      <c r="H23" s="28" t="s">
        <v>1400</v>
      </c>
      <c r="I23" s="28" t="s">
        <v>1401</v>
      </c>
      <c r="J23" s="5" t="s">
        <v>698</v>
      </c>
      <c r="K23" s="5" t="s">
        <v>698</v>
      </c>
      <c r="L23" s="111" t="s">
        <v>698</v>
      </c>
    </row>
    <row r="24" spans="1:12" ht="24" customHeight="1" thickTop="1" thickBot="1">
      <c r="A24" s="83" t="s">
        <v>28</v>
      </c>
      <c r="B24" s="4" t="s">
        <v>29</v>
      </c>
      <c r="C24" s="5" t="s">
        <v>1402</v>
      </c>
      <c r="D24" s="28" t="s">
        <v>1403</v>
      </c>
      <c r="E24" s="28" t="s">
        <v>1403</v>
      </c>
      <c r="F24" s="28" t="s">
        <v>1403</v>
      </c>
      <c r="G24" s="28" t="s">
        <v>1404</v>
      </c>
      <c r="H24" s="28" t="s">
        <v>1404</v>
      </c>
      <c r="I24" s="28" t="s">
        <v>1405</v>
      </c>
      <c r="J24" s="5" t="s">
        <v>698</v>
      </c>
      <c r="K24" s="5" t="s">
        <v>698</v>
      </c>
      <c r="L24" s="111" t="s">
        <v>698</v>
      </c>
    </row>
    <row r="25" spans="1:12" ht="24" customHeight="1" thickTop="1" thickBot="1">
      <c r="A25" s="83" t="s">
        <v>30</v>
      </c>
      <c r="B25" s="4" t="s">
        <v>31</v>
      </c>
      <c r="C25" s="5" t="s">
        <v>1406</v>
      </c>
      <c r="D25" s="28" t="s">
        <v>1407</v>
      </c>
      <c r="E25" s="28" t="s">
        <v>1407</v>
      </c>
      <c r="F25" s="28" t="s">
        <v>1407</v>
      </c>
      <c r="G25" s="28" t="s">
        <v>1408</v>
      </c>
      <c r="H25" s="28" t="s">
        <v>1408</v>
      </c>
      <c r="I25" s="28" t="s">
        <v>1409</v>
      </c>
      <c r="J25" s="5" t="s">
        <v>698</v>
      </c>
      <c r="K25" s="5" t="s">
        <v>698</v>
      </c>
      <c r="L25" s="111" t="s">
        <v>698</v>
      </c>
    </row>
    <row r="26" spans="1:12" ht="24" customHeight="1" thickTop="1" thickBot="1">
      <c r="A26" s="83" t="s">
        <v>32</v>
      </c>
      <c r="B26" s="4" t="s">
        <v>33</v>
      </c>
      <c r="C26" s="5" t="s">
        <v>1410</v>
      </c>
      <c r="D26" s="5" t="s">
        <v>698</v>
      </c>
      <c r="E26" s="5" t="s">
        <v>698</v>
      </c>
      <c r="F26" s="5" t="s">
        <v>698</v>
      </c>
      <c r="G26" s="5" t="s">
        <v>698</v>
      </c>
      <c r="H26" s="5" t="s">
        <v>698</v>
      </c>
      <c r="I26" s="5" t="s">
        <v>698</v>
      </c>
      <c r="J26" s="5" t="s">
        <v>698</v>
      </c>
      <c r="K26" s="5" t="s">
        <v>698</v>
      </c>
      <c r="L26" s="110" t="s">
        <v>1410</v>
      </c>
    </row>
    <row r="27" spans="1:12" ht="24" customHeight="1" thickTop="1" thickBot="1">
      <c r="A27" s="83" t="s">
        <v>34</v>
      </c>
      <c r="B27" s="4" t="s">
        <v>35</v>
      </c>
      <c r="C27" s="5" t="s">
        <v>1411</v>
      </c>
      <c r="D27" s="5" t="s">
        <v>698</v>
      </c>
      <c r="E27" s="5" t="s">
        <v>698</v>
      </c>
      <c r="F27" s="28" t="s">
        <v>1412</v>
      </c>
      <c r="G27" s="5" t="s">
        <v>698</v>
      </c>
      <c r="H27" s="5" t="s">
        <v>698</v>
      </c>
      <c r="I27" s="5" t="s">
        <v>698</v>
      </c>
      <c r="J27" s="28" t="s">
        <v>1412</v>
      </c>
      <c r="K27" s="5" t="s">
        <v>698</v>
      </c>
      <c r="L27" s="111" t="s">
        <v>698</v>
      </c>
    </row>
    <row r="28" spans="1:12" ht="24" customHeight="1" thickTop="1" thickBot="1">
      <c r="A28" s="83" t="s">
        <v>36</v>
      </c>
      <c r="B28" s="4" t="s">
        <v>37</v>
      </c>
      <c r="C28" s="5" t="s">
        <v>1413</v>
      </c>
      <c r="D28" s="5" t="s">
        <v>698</v>
      </c>
      <c r="E28" s="5" t="s">
        <v>698</v>
      </c>
      <c r="F28" s="5" t="s">
        <v>698</v>
      </c>
      <c r="G28" s="5" t="s">
        <v>698</v>
      </c>
      <c r="H28" s="28" t="s">
        <v>1414</v>
      </c>
      <c r="I28" s="28" t="s">
        <v>1414</v>
      </c>
      <c r="J28" s="28" t="s">
        <v>1414</v>
      </c>
      <c r="K28" s="28" t="s">
        <v>1414</v>
      </c>
      <c r="L28" s="111" t="s">
        <v>698</v>
      </c>
    </row>
    <row r="29" spans="1:12" ht="24" customHeight="1" thickTop="1" thickBot="1">
      <c r="A29" s="83" t="s">
        <v>38</v>
      </c>
      <c r="B29" s="4" t="s">
        <v>39</v>
      </c>
      <c r="C29" s="5" t="s">
        <v>1415</v>
      </c>
      <c r="D29" s="5" t="s">
        <v>698</v>
      </c>
      <c r="E29" s="5" t="s">
        <v>698</v>
      </c>
      <c r="F29" s="5" t="s">
        <v>698</v>
      </c>
      <c r="G29" s="5" t="s">
        <v>698</v>
      </c>
      <c r="H29" s="5" t="s">
        <v>698</v>
      </c>
      <c r="I29" s="5" t="s">
        <v>698</v>
      </c>
      <c r="J29" s="5" t="s">
        <v>698</v>
      </c>
      <c r="K29" s="28" t="s">
        <v>1416</v>
      </c>
      <c r="L29" s="110" t="s">
        <v>1416</v>
      </c>
    </row>
    <row r="30" spans="1:12" ht="24" customHeight="1" thickTop="1" thickBot="1">
      <c r="A30" s="83" t="s">
        <v>40</v>
      </c>
      <c r="B30" s="4" t="s">
        <v>41</v>
      </c>
      <c r="C30" s="5" t="s">
        <v>1417</v>
      </c>
      <c r="D30" s="5" t="s">
        <v>698</v>
      </c>
      <c r="E30" s="5" t="s">
        <v>698</v>
      </c>
      <c r="F30" s="5" t="s">
        <v>698</v>
      </c>
      <c r="G30" s="5" t="s">
        <v>698</v>
      </c>
      <c r="H30" s="5" t="s">
        <v>698</v>
      </c>
      <c r="I30" s="28" t="s">
        <v>1418</v>
      </c>
      <c r="J30" s="28" t="s">
        <v>1418</v>
      </c>
      <c r="K30" s="28" t="s">
        <v>1419</v>
      </c>
      <c r="L30" s="110" t="s">
        <v>1419</v>
      </c>
    </row>
    <row r="31" spans="1:12" ht="24" customHeight="1" thickTop="1" thickBot="1">
      <c r="A31" s="83" t="s">
        <v>42</v>
      </c>
      <c r="B31" s="4" t="s">
        <v>43</v>
      </c>
      <c r="C31" s="5" t="s">
        <v>1420</v>
      </c>
      <c r="D31" s="5" t="s">
        <v>698</v>
      </c>
      <c r="E31" s="5" t="s">
        <v>698</v>
      </c>
      <c r="F31" s="5" t="s">
        <v>698</v>
      </c>
      <c r="G31" s="28" t="s">
        <v>1421</v>
      </c>
      <c r="H31" s="28" t="s">
        <v>1422</v>
      </c>
      <c r="I31" s="28" t="s">
        <v>1422</v>
      </c>
      <c r="J31" s="5" t="s">
        <v>698</v>
      </c>
      <c r="K31" s="5" t="s">
        <v>698</v>
      </c>
      <c r="L31" s="111" t="s">
        <v>698</v>
      </c>
    </row>
    <row r="32" spans="1:12" ht="24" customHeight="1" thickTop="1" thickBot="1">
      <c r="A32" s="83" t="s">
        <v>44</v>
      </c>
      <c r="B32" s="4" t="s">
        <v>45</v>
      </c>
      <c r="C32" s="5" t="s">
        <v>1423</v>
      </c>
      <c r="D32" s="5" t="s">
        <v>698</v>
      </c>
      <c r="E32" s="5" t="s">
        <v>698</v>
      </c>
      <c r="F32" s="5" t="s">
        <v>698</v>
      </c>
      <c r="G32" s="5" t="s">
        <v>698</v>
      </c>
      <c r="H32" s="5" t="s">
        <v>698</v>
      </c>
      <c r="I32" s="5" t="s">
        <v>698</v>
      </c>
      <c r="J32" s="5" t="s">
        <v>698</v>
      </c>
      <c r="K32" s="5" t="s">
        <v>698</v>
      </c>
      <c r="L32" s="110" t="s">
        <v>1423</v>
      </c>
    </row>
    <row r="33" spans="1:12" ht="24" customHeight="1" thickTop="1" thickBot="1">
      <c r="A33" s="83" t="s">
        <v>46</v>
      </c>
      <c r="B33" s="4" t="s">
        <v>47</v>
      </c>
      <c r="C33" s="5" t="s">
        <v>1424</v>
      </c>
      <c r="D33" s="5" t="s">
        <v>698</v>
      </c>
      <c r="E33" s="5" t="s">
        <v>698</v>
      </c>
      <c r="F33" s="5" t="s">
        <v>698</v>
      </c>
      <c r="G33" s="5" t="s">
        <v>698</v>
      </c>
      <c r="H33" s="5" t="s">
        <v>698</v>
      </c>
      <c r="I33" s="28" t="s">
        <v>1425</v>
      </c>
      <c r="J33" s="28" t="s">
        <v>1425</v>
      </c>
      <c r="K33" s="28" t="s">
        <v>1425</v>
      </c>
      <c r="L33" s="110" t="s">
        <v>1425</v>
      </c>
    </row>
    <row r="34" spans="1:12" ht="24" customHeight="1" thickTop="1" thickBot="1">
      <c r="A34" s="83" t="s">
        <v>48</v>
      </c>
      <c r="B34" s="4" t="s">
        <v>49</v>
      </c>
      <c r="C34" s="5" t="s">
        <v>1426</v>
      </c>
      <c r="D34" s="5" t="s">
        <v>698</v>
      </c>
      <c r="E34" s="5" t="s">
        <v>698</v>
      </c>
      <c r="F34" s="5" t="s">
        <v>698</v>
      </c>
      <c r="G34" s="5" t="s">
        <v>698</v>
      </c>
      <c r="H34" s="5" t="s">
        <v>698</v>
      </c>
      <c r="I34" s="5" t="s">
        <v>698</v>
      </c>
      <c r="J34" s="28" t="s">
        <v>1427</v>
      </c>
      <c r="K34" s="28" t="s">
        <v>1427</v>
      </c>
      <c r="L34" s="110" t="s">
        <v>1428</v>
      </c>
    </row>
    <row r="35" spans="1:12" ht="15" thickTop="1">
      <c r="A35" s="176" t="s">
        <v>1429</v>
      </c>
      <c r="B35" s="160"/>
      <c r="C35" s="112"/>
      <c r="D35" s="93" t="s">
        <v>1430</v>
      </c>
      <c r="E35" s="93" t="s">
        <v>1431</v>
      </c>
      <c r="F35" s="93" t="s">
        <v>1432</v>
      </c>
      <c r="G35" s="93" t="s">
        <v>1433</v>
      </c>
      <c r="H35" s="93" t="s">
        <v>1434</v>
      </c>
      <c r="I35" s="93" t="s">
        <v>1435</v>
      </c>
      <c r="J35" s="93" t="s">
        <v>1436</v>
      </c>
      <c r="K35" s="93" t="s">
        <v>1437</v>
      </c>
      <c r="L35" s="113" t="s">
        <v>1438</v>
      </c>
    </row>
    <row r="36" spans="1:12">
      <c r="A36" s="176" t="s">
        <v>1439</v>
      </c>
      <c r="B36" s="160"/>
      <c r="C36" s="112"/>
      <c r="D36" s="93" t="s">
        <v>1440</v>
      </c>
      <c r="E36" s="93" t="s">
        <v>1441</v>
      </c>
      <c r="F36" s="93" t="s">
        <v>1442</v>
      </c>
      <c r="G36" s="93" t="s">
        <v>1443</v>
      </c>
      <c r="H36" s="93" t="s">
        <v>1444</v>
      </c>
      <c r="I36" s="93" t="s">
        <v>1445</v>
      </c>
      <c r="J36" s="93" t="s">
        <v>1446</v>
      </c>
      <c r="K36" s="93" t="s">
        <v>1447</v>
      </c>
      <c r="L36" s="113" t="s">
        <v>1448</v>
      </c>
    </row>
    <row r="37" spans="1:12">
      <c r="A37" s="176" t="s">
        <v>1449</v>
      </c>
      <c r="B37" s="160"/>
      <c r="C37" s="112"/>
      <c r="D37" s="93" t="s">
        <v>1430</v>
      </c>
      <c r="E37" s="93" t="s">
        <v>1450</v>
      </c>
      <c r="F37" s="93" t="s">
        <v>1451</v>
      </c>
      <c r="G37" s="93" t="s">
        <v>1452</v>
      </c>
      <c r="H37" s="93" t="s">
        <v>1453</v>
      </c>
      <c r="I37" s="93" t="s">
        <v>1454</v>
      </c>
      <c r="J37" s="93" t="s">
        <v>1455</v>
      </c>
      <c r="K37" s="93" t="s">
        <v>1456</v>
      </c>
      <c r="L37" s="113" t="s">
        <v>1457</v>
      </c>
    </row>
    <row r="38" spans="1:12">
      <c r="A38" s="176" t="s">
        <v>1458</v>
      </c>
      <c r="B38" s="160"/>
      <c r="C38" s="112"/>
      <c r="D38" s="93" t="s">
        <v>1459</v>
      </c>
      <c r="E38" s="93" t="s">
        <v>1460</v>
      </c>
      <c r="F38" s="93" t="s">
        <v>1461</v>
      </c>
      <c r="G38" s="93" t="s">
        <v>1462</v>
      </c>
      <c r="H38" s="93" t="s">
        <v>1463</v>
      </c>
      <c r="I38" s="93" t="s">
        <v>1464</v>
      </c>
      <c r="J38" s="93" t="s">
        <v>1465</v>
      </c>
      <c r="K38" s="93" t="s">
        <v>1466</v>
      </c>
      <c r="L38" s="113" t="s">
        <v>1467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0:L10"/>
    <mergeCell ref="A40:L41"/>
    <mergeCell ref="A36:B36"/>
    <mergeCell ref="A37:B37"/>
    <mergeCell ref="A38:B38"/>
    <mergeCell ref="A35:B35"/>
    <mergeCell ref="A1:L6"/>
    <mergeCell ref="A7:F7"/>
    <mergeCell ref="G7:I7"/>
    <mergeCell ref="J7:L7"/>
    <mergeCell ref="A8:F8"/>
    <mergeCell ref="G8:I9"/>
    <mergeCell ref="J8:J9"/>
    <mergeCell ref="K8:L9"/>
    <mergeCell ref="A9:F9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zoomScaleSheetLayoutView="100" workbookViewId="0">
      <selection activeCell="B9" sqref="B9:G9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179"/>
      <c r="B1" s="179"/>
      <c r="C1" s="179"/>
      <c r="D1" s="179"/>
      <c r="E1" s="179"/>
      <c r="F1" s="179"/>
      <c r="G1" s="179"/>
    </row>
    <row r="2" spans="1:7" ht="20.100000000000001" customHeight="1">
      <c r="A2" s="179"/>
      <c r="B2" s="179"/>
      <c r="C2" s="179"/>
      <c r="D2" s="179"/>
      <c r="E2" s="179"/>
      <c r="F2" s="179"/>
      <c r="G2" s="179"/>
    </row>
    <row r="3" spans="1:7" ht="20.100000000000001" customHeight="1">
      <c r="A3" s="179"/>
      <c r="B3" s="179"/>
      <c r="C3" s="179"/>
      <c r="D3" s="179"/>
      <c r="E3" s="179"/>
      <c r="F3" s="179"/>
      <c r="G3" s="179"/>
    </row>
    <row r="4" spans="1:7" ht="19.5" customHeight="1">
      <c r="A4" s="179"/>
      <c r="B4" s="179"/>
      <c r="C4" s="179"/>
      <c r="D4" s="179"/>
      <c r="E4" s="179"/>
      <c r="F4" s="179"/>
      <c r="G4" s="179"/>
    </row>
    <row r="5" spans="1:7" ht="30.75" customHeight="1">
      <c r="A5" s="30" t="s">
        <v>1468</v>
      </c>
      <c r="B5" s="180" t="s">
        <v>1518</v>
      </c>
      <c r="C5" s="180"/>
      <c r="D5" s="180"/>
      <c r="E5" s="180"/>
      <c r="F5" s="180"/>
      <c r="G5" s="180"/>
    </row>
    <row r="6" spans="1:7" ht="20.100000000000001" customHeight="1">
      <c r="A6" s="31" t="s">
        <v>1469</v>
      </c>
      <c r="B6" s="181" t="s">
        <v>1470</v>
      </c>
      <c r="C6" s="181"/>
      <c r="D6" s="181"/>
      <c r="E6" s="181"/>
      <c r="F6" s="181"/>
      <c r="G6" s="181"/>
    </row>
    <row r="7" spans="1:7" ht="20.100000000000001" customHeight="1">
      <c r="A7" s="31" t="s">
        <v>1471</v>
      </c>
      <c r="B7" s="182"/>
      <c r="C7" s="182"/>
      <c r="D7" s="182"/>
      <c r="E7" s="182"/>
      <c r="F7" s="182"/>
      <c r="G7" s="182"/>
    </row>
    <row r="8" spans="1:7" ht="34.5" customHeight="1">
      <c r="A8" s="31" t="s">
        <v>1472</v>
      </c>
      <c r="B8" s="183" t="s">
        <v>1519</v>
      </c>
      <c r="C8" s="183"/>
      <c r="D8" s="183"/>
      <c r="E8" s="183"/>
      <c r="F8" s="183"/>
      <c r="G8" s="183"/>
    </row>
    <row r="9" spans="1:7" ht="20.100000000000001" customHeight="1">
      <c r="A9" s="31" t="s">
        <v>1473</v>
      </c>
      <c r="B9" s="181" t="s">
        <v>1474</v>
      </c>
      <c r="C9" s="181"/>
      <c r="D9" s="181"/>
      <c r="E9" s="181"/>
      <c r="F9" s="181"/>
      <c r="G9" s="181"/>
    </row>
    <row r="10" spans="1:7" ht="20.100000000000001" customHeight="1">
      <c r="A10" s="32" t="s">
        <v>1475</v>
      </c>
      <c r="B10" s="181" t="s">
        <v>1476</v>
      </c>
      <c r="C10" s="181"/>
      <c r="D10" s="181"/>
      <c r="E10" s="181"/>
      <c r="F10" s="181"/>
      <c r="G10" s="181"/>
    </row>
    <row r="11" spans="1:7" ht="20.100000000000001" customHeight="1">
      <c r="A11" s="32" t="s">
        <v>1477</v>
      </c>
      <c r="B11" s="181" t="s">
        <v>1478</v>
      </c>
      <c r="C11" s="181"/>
      <c r="D11" s="181"/>
      <c r="E11" s="181"/>
      <c r="F11" s="181"/>
      <c r="G11" s="181"/>
    </row>
    <row r="12" spans="1:7" ht="24.95" customHeight="1">
      <c r="A12" s="184" t="s">
        <v>1479</v>
      </c>
      <c r="B12" s="184"/>
      <c r="C12" s="184"/>
      <c r="D12" s="184"/>
    </row>
    <row r="13" spans="1:7" ht="24.95" customHeight="1" thickBot="1">
      <c r="A13" s="184"/>
      <c r="B13" s="184"/>
      <c r="C13" s="184"/>
      <c r="D13" s="184"/>
    </row>
    <row r="14" spans="1:7" ht="20.100000000000001" customHeight="1" thickBot="1">
      <c r="A14" s="185" t="s">
        <v>1480</v>
      </c>
      <c r="B14" s="185"/>
      <c r="C14" s="185"/>
      <c r="D14" s="185"/>
      <c r="F14" s="186" t="s">
        <v>1481</v>
      </c>
      <c r="G14" s="187"/>
    </row>
    <row r="15" spans="1:7" ht="15.75" thickBot="1">
      <c r="A15" s="177" t="s">
        <v>1482</v>
      </c>
      <c r="B15" s="178"/>
      <c r="C15" s="33" t="s">
        <v>1483</v>
      </c>
      <c r="D15" s="34" t="s">
        <v>1484</v>
      </c>
      <c r="F15" s="35" t="s">
        <v>1485</v>
      </c>
      <c r="G15" s="36" t="s">
        <v>1486</v>
      </c>
    </row>
    <row r="16" spans="1:7">
      <c r="A16" s="192" t="s">
        <v>1487</v>
      </c>
      <c r="B16" s="193"/>
      <c r="C16" s="37" t="s">
        <v>1488</v>
      </c>
      <c r="D16" s="38">
        <v>0.03</v>
      </c>
      <c r="F16" s="39">
        <v>0.03</v>
      </c>
      <c r="G16" s="40">
        <v>5.5E-2</v>
      </c>
    </row>
    <row r="17" spans="1:7">
      <c r="A17" s="194" t="s">
        <v>1489</v>
      </c>
      <c r="B17" s="195"/>
      <c r="C17" s="41" t="s">
        <v>1490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1491</v>
      </c>
      <c r="B18" s="195"/>
      <c r="C18" s="41" t="s">
        <v>1492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1493</v>
      </c>
      <c r="B19" s="197"/>
      <c r="C19" s="45" t="s">
        <v>1494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1495</v>
      </c>
      <c r="B20" s="199"/>
      <c r="C20" s="200"/>
      <c r="D20" s="49">
        <f>SUM(D16:D19)</f>
        <v>4.8000000000000008E-2</v>
      </c>
      <c r="F20" s="191"/>
      <c r="G20" s="191"/>
    </row>
    <row r="21" spans="1:7">
      <c r="A21" s="192" t="s">
        <v>1496</v>
      </c>
      <c r="B21" s="193"/>
      <c r="C21" s="37" t="s">
        <v>1497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206" t="s">
        <v>1498</v>
      </c>
      <c r="B22" s="207"/>
      <c r="C22" s="51" t="s">
        <v>820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208" t="s">
        <v>1499</v>
      </c>
      <c r="B23" s="55" t="s">
        <v>1500</v>
      </c>
      <c r="C23" s="209" t="s">
        <v>1501</v>
      </c>
      <c r="D23" s="38">
        <v>6.4999999999999997E-3</v>
      </c>
      <c r="F23" s="188" t="s">
        <v>1502</v>
      </c>
      <c r="G23" s="189"/>
    </row>
    <row r="24" spans="1:7">
      <c r="A24" s="208"/>
      <c r="B24" s="56" t="s">
        <v>1503</v>
      </c>
      <c r="C24" s="210"/>
      <c r="D24" s="42">
        <v>0.03</v>
      </c>
      <c r="F24" s="188"/>
      <c r="G24" s="189"/>
    </row>
    <row r="25" spans="1:7">
      <c r="A25" s="208"/>
      <c r="B25" s="56" t="s">
        <v>1504</v>
      </c>
      <c r="C25" s="210"/>
      <c r="D25" s="42">
        <v>0.05</v>
      </c>
      <c r="F25" s="188"/>
      <c r="G25" s="189"/>
    </row>
    <row r="26" spans="1:7" ht="15.75" thickBot="1">
      <c r="A26" s="208"/>
      <c r="B26" s="57" t="s">
        <v>1505</v>
      </c>
      <c r="C26" s="211"/>
      <c r="D26" s="58">
        <v>4.4999999999999998E-2</v>
      </c>
      <c r="F26" s="188"/>
      <c r="G26" s="189"/>
    </row>
    <row r="27" spans="1:7" ht="19.899999999999999" customHeight="1" thickBot="1">
      <c r="A27" s="59" t="s">
        <v>1506</v>
      </c>
      <c r="B27" s="60"/>
      <c r="C27" s="61"/>
      <c r="D27" s="62">
        <f>SUM(D23:D26)</f>
        <v>0.13150000000000001</v>
      </c>
      <c r="F27" s="188"/>
      <c r="G27" s="189"/>
    </row>
    <row r="28" spans="1:7" ht="6.75" customHeight="1" thickBot="1">
      <c r="A28" s="190"/>
      <c r="B28" s="190"/>
      <c r="C28" s="190"/>
      <c r="D28" s="190"/>
      <c r="F28" s="191"/>
      <c r="G28" s="191"/>
    </row>
    <row r="29" spans="1:7" ht="15.75" thickBot="1">
      <c r="A29" s="201" t="s">
        <v>1507</v>
      </c>
      <c r="B29" s="202"/>
      <c r="C29" s="203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204" t="s">
        <v>1508</v>
      </c>
      <c r="B31" s="204"/>
      <c r="C31" s="204"/>
    </row>
    <row r="32" spans="1:7" ht="20.100000000000001" customHeight="1">
      <c r="A32" s="205" t="s">
        <v>1509</v>
      </c>
      <c r="B32" s="205"/>
      <c r="C32" s="205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2023-01-23T14:53:36Z</cp:lastPrinted>
  <dcterms:created xsi:type="dcterms:W3CDTF">2023-01-13T14:45:15Z</dcterms:created>
  <dcterms:modified xsi:type="dcterms:W3CDTF">2023-02-17T12:53:37Z</dcterms:modified>
</cp:coreProperties>
</file>