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35" yWindow="525" windowWidth="22710" windowHeight="8940"/>
  </bookViews>
  <sheets>
    <sheet name="orcamento" sheetId="1" r:id="rId1"/>
  </sheets>
  <externalReferences>
    <externalReference r:id="rId2"/>
  </externalReferences>
  <definedNames>
    <definedName name="_xlnm.Print_Area" localSheetId="0">orcamento!$A$1:$F$88</definedName>
    <definedName name="JR_PAGE_ANCHOR_0_1">orcamento!#REF!</definedName>
  </definedNames>
  <calcPr calcId="152511"/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<sst xmlns="http://schemas.openxmlformats.org/spreadsheetml/2006/main" count="85" uniqueCount="85">
  <si>
    <r>
      <rPr>
        <sz val="10"/>
        <rFont val="Calibri"/>
      </rPr>
      <t>ITEM</t>
    </r>
  </si>
  <si>
    <r>
      <rPr>
        <sz val="10"/>
        <rFont val="Calibri"/>
      </rPr>
      <t>DESCRIÇÃO</t>
    </r>
  </si>
  <si>
    <r>
      <rPr>
        <sz val="10"/>
        <rFont val="Calibri"/>
      </rPr>
      <t>VALOR (R$)</t>
    </r>
  </si>
  <si>
    <r>
      <rPr>
        <sz val="8"/>
        <rFont val="Calibri"/>
      </rPr>
      <t>Total parcela</t>
    </r>
  </si>
  <si>
    <r>
      <rPr>
        <sz val="8"/>
        <rFont val="Calibri"/>
      </rPr>
      <t>1</t>
    </r>
  </si>
  <si>
    <r>
      <rPr>
        <sz val="8"/>
        <rFont val="Arial"/>
      </rPr>
      <t>PERFURAÇÃO DO POÇO - 80 m</t>
    </r>
  </si>
  <si>
    <r>
      <rPr>
        <sz val="8"/>
        <rFont val="Calibri"/>
      </rPr>
      <t>1.1</t>
    </r>
  </si>
  <si>
    <r>
      <rPr>
        <sz val="8"/>
        <rFont val="Arial"/>
      </rPr>
      <t>SERVIÇOS PRELIMINARES</t>
    </r>
  </si>
  <si>
    <r>
      <rPr>
        <sz val="8"/>
        <rFont val="Calibri"/>
      </rPr>
      <t>1.1.1</t>
    </r>
  </si>
  <si>
    <r>
      <rPr>
        <sz val="8"/>
        <rFont val="Arial"/>
      </rPr>
      <t>MOBILIZACAO E INSTALACAO DE 01 EQUIPAMENTO DE SONDAGEM, DISTANCIA DE 10KM ATE 20KM.</t>
    </r>
  </si>
  <si>
    <r>
      <rPr>
        <sz val="8"/>
        <rFont val="Calibri"/>
      </rPr>
      <t>1.1.2</t>
    </r>
  </si>
  <si>
    <r>
      <rPr>
        <sz val="8"/>
        <rFont val="Arial"/>
      </rPr>
      <t>LOCACAO CONVENCIONAL DE OBRA, UTILIZANDO GABARITO DE TÁBUAS CORRIDAS PONTALETADAS A CADA 2,00M - 2 UTILIZAÇÕES.</t>
    </r>
  </si>
  <si>
    <r>
      <rPr>
        <sz val="8"/>
        <rFont val="Calibri"/>
      </rPr>
      <t>1.1.3</t>
    </r>
  </si>
  <si>
    <r>
      <rPr>
        <sz val="8"/>
        <rFont val="Arial"/>
      </rPr>
      <t>Placa da obra em chapa galvanizada. 2.00X1,20m</t>
    </r>
  </si>
  <si>
    <r>
      <rPr>
        <sz val="8"/>
        <rFont val="Calibri"/>
      </rPr>
      <t>1.1.4</t>
    </r>
  </si>
  <si>
    <r>
      <rPr>
        <sz val="8"/>
        <rFont val="Arial"/>
      </rPr>
      <t xml:space="preserve">LIMPEZA MANUAL DO TERRENO (C/ RASPAGEM SUPERFICIAL)
</t>
    </r>
  </si>
  <si>
    <r>
      <rPr>
        <sz val="8"/>
        <rFont val="Calibri"/>
      </rPr>
      <t>1.2</t>
    </r>
  </si>
  <si>
    <r>
      <rPr>
        <sz val="8"/>
        <rFont val="Arial"/>
      </rPr>
      <t>PERFURAÇÃO EM SOLO E ROCHAS SEDIMENTARES</t>
    </r>
  </si>
  <si>
    <r>
      <rPr>
        <sz val="8"/>
        <rFont val="Calibri"/>
      </rPr>
      <t>1.2.1</t>
    </r>
  </si>
  <si>
    <r>
      <rPr>
        <sz val="8"/>
        <rFont val="Arial"/>
      </rPr>
      <t>Perfuração de poço com perfuratriz (com diâmetro DN 10 ")</t>
    </r>
  </si>
  <si>
    <r>
      <rPr>
        <sz val="8"/>
        <rFont val="Calibri"/>
      </rPr>
      <t>1.3</t>
    </r>
  </si>
  <si>
    <r>
      <rPr>
        <sz val="8"/>
        <rFont val="Arial"/>
      </rPr>
      <t>PERFURAÇÃO EM ROCHA</t>
    </r>
  </si>
  <si>
    <r>
      <rPr>
        <sz val="8"/>
        <rFont val="Calibri"/>
      </rPr>
      <t>1.3.1</t>
    </r>
  </si>
  <si>
    <r>
      <rPr>
        <sz val="8"/>
        <rFont val="Arial"/>
      </rPr>
      <t>Perfuração de poço com perfuratriz à percussão (com diâmetro DN 8")</t>
    </r>
  </si>
  <si>
    <r>
      <rPr>
        <sz val="8"/>
        <rFont val="Calibri"/>
      </rPr>
      <t>1.4</t>
    </r>
  </si>
  <si>
    <r>
      <rPr>
        <sz val="8"/>
        <rFont val="Arial"/>
      </rPr>
      <t>ALARGAMENTO DO FURO</t>
    </r>
  </si>
  <si>
    <r>
      <rPr>
        <sz val="8"/>
        <rFont val="Calibri"/>
      </rPr>
      <t>1.4.1</t>
    </r>
  </si>
  <si>
    <r>
      <rPr>
        <sz val="8"/>
        <rFont val="Arial"/>
      </rPr>
      <t>Perfuração de poço com perfuratriz à percussão (com diâmetro DN10")</t>
    </r>
  </si>
  <si>
    <r>
      <rPr>
        <sz val="8"/>
        <rFont val="Calibri"/>
      </rPr>
      <t>1.5</t>
    </r>
  </si>
  <si>
    <r>
      <rPr>
        <sz val="8"/>
        <rFont val="Arial"/>
      </rPr>
      <t>FORNECIMENTO E INSTALAÇÃO TUBO DE RECALQUE</t>
    </r>
  </si>
  <si>
    <r>
      <rPr>
        <sz val="8"/>
        <rFont val="Calibri"/>
      </rPr>
      <t>1.5.1</t>
    </r>
  </si>
  <si>
    <r>
      <rPr>
        <sz val="8"/>
        <rFont val="Arial"/>
      </rPr>
      <t xml:space="preserve">TUBO GEO. 150x4mt, Ø6". </t>
    </r>
  </si>
  <si>
    <r>
      <rPr>
        <sz val="8"/>
        <rFont val="Calibri"/>
      </rPr>
      <t>1.5.2</t>
    </r>
  </si>
  <si>
    <r>
      <rPr>
        <sz val="8"/>
        <rFont val="Arial"/>
      </rPr>
      <t xml:space="preserve">MOTOBOMBA LEÃO 5CV 4R8PB-18 350/38 </t>
    </r>
  </si>
  <si>
    <r>
      <rPr>
        <sz val="8"/>
        <rFont val="Calibri"/>
      </rPr>
      <t>1.5.3</t>
    </r>
  </si>
  <si>
    <r>
      <rPr>
        <sz val="8"/>
        <rFont val="Arial"/>
      </rPr>
      <t xml:space="preserve">TUBO ROSCAVEL 1.1/2. </t>
    </r>
  </si>
  <si>
    <r>
      <rPr>
        <sz val="8"/>
        <rFont val="Calibri"/>
      </rPr>
      <t>1.5.4</t>
    </r>
  </si>
  <si>
    <r>
      <rPr>
        <sz val="8"/>
        <rFont val="Arial"/>
      </rPr>
      <t xml:space="preserve">CORDA BRANCA TRANÇADA 12MM </t>
    </r>
  </si>
  <si>
    <r>
      <rPr>
        <sz val="8"/>
        <rFont val="Calibri"/>
      </rPr>
      <t>1.5.5</t>
    </r>
  </si>
  <si>
    <r>
      <rPr>
        <sz val="8"/>
        <rFont val="Arial"/>
      </rPr>
      <t xml:space="preserve">FITA AUTO FUSÃO 10M </t>
    </r>
  </si>
  <si>
    <r>
      <rPr>
        <sz val="8"/>
        <rFont val="Calibri"/>
      </rPr>
      <t>1.5.6</t>
    </r>
  </si>
  <si>
    <r>
      <rPr>
        <sz val="8"/>
        <rFont val="Arial"/>
      </rPr>
      <t xml:space="preserve">FITA VEDA ROSCA 18X50mts </t>
    </r>
  </si>
  <si>
    <r>
      <rPr>
        <sz val="8"/>
        <rFont val="Calibri"/>
      </rPr>
      <t>1.5.7</t>
    </r>
  </si>
  <si>
    <r>
      <rPr>
        <sz val="8"/>
        <rFont val="Arial"/>
      </rPr>
      <t>Luva F°G° de 1 1/2" (IE)</t>
    </r>
  </si>
  <si>
    <r>
      <rPr>
        <sz val="8"/>
        <rFont val="Calibri"/>
      </rPr>
      <t>1.5.8</t>
    </r>
  </si>
  <si>
    <r>
      <rPr>
        <sz val="8"/>
        <rFont val="Arial"/>
      </rPr>
      <t>UNIÃO, EM FERRO GALVANIZADO, DN 40 (1 1/2"), CONEXÃO ROSQUEADA, INSTALADO EM REDE DE ALIMENTAÇÃO - FORNECIMENTO E INSTALAÇÃO. AF_12/2015</t>
    </r>
  </si>
  <si>
    <r>
      <rPr>
        <sz val="8"/>
        <rFont val="Calibri"/>
      </rPr>
      <t>1.5.9</t>
    </r>
  </si>
  <si>
    <r>
      <rPr>
        <sz val="8"/>
        <rFont val="Arial"/>
      </rPr>
      <t>Curva 90° F°G° 1 1/2" (IE)</t>
    </r>
  </si>
  <si>
    <r>
      <rPr>
        <sz val="8"/>
        <rFont val="Calibri"/>
      </rPr>
      <t>1.5.10</t>
    </r>
  </si>
  <si>
    <r>
      <rPr>
        <sz val="8"/>
        <rFont val="Arial"/>
      </rPr>
      <t>NIPLE, EM FERRO GALVANIZADO, DN 40 (1 1/2"), CONEXÃO ROSQUEADA, INSTALADO EM REDE DE ALIMENTAÇÃO PARA HIDRANTE - FORNECIMENTO E INSTALAÇÃO. AF_12/2015</t>
    </r>
  </si>
  <si>
    <r>
      <rPr>
        <sz val="8"/>
        <rFont val="Calibri"/>
      </rPr>
      <t>1.5.11</t>
    </r>
  </si>
  <si>
    <r>
      <rPr>
        <sz val="8"/>
        <rFont val="Arial"/>
      </rPr>
      <t>VÁLVULA DE RETENÇÃO HORIZONTAL, DE BRONZE, ROSCÁVEL, 1 1/2" - FORNECIMENTO E INSTALAÇÃO. AF_01/2019</t>
    </r>
  </si>
  <si>
    <r>
      <rPr>
        <sz val="8"/>
        <rFont val="Calibri"/>
      </rPr>
      <t>1.5.12</t>
    </r>
  </si>
  <si>
    <r>
      <rPr>
        <sz val="8"/>
        <rFont val="Arial"/>
      </rPr>
      <t>REGISTRO DE GAVETA BRUTO, LATÃO, ROSCÁVEL, 1 1/2, INSTALADO EM RESERVAÇÃO DE ÁGUA DE EDIFICAÇÃO QUE POSSUA RESERVATÓRIO DE FIBRA/   FIBROCIMENTO FORNECIMENTO E INSTALAÇÃO. AF_06/2016.</t>
    </r>
  </si>
  <si>
    <r>
      <rPr>
        <sz val="8"/>
        <rFont val="Calibri"/>
      </rPr>
      <t>1.5.13</t>
    </r>
  </si>
  <si>
    <r>
      <rPr>
        <sz val="8"/>
        <rFont val="Arial"/>
      </rPr>
      <t>ASSENTAMENTO DE TAMPAO DE FERRO FUNDIDO 600 MM - Tampa para poço Artesiano com furo Central de 1 1/2"</t>
    </r>
  </si>
  <si>
    <r>
      <rPr>
        <sz val="8"/>
        <rFont val="Calibri"/>
      </rPr>
      <t>1.6</t>
    </r>
  </si>
  <si>
    <r>
      <rPr>
        <sz val="8"/>
        <rFont val="Arial"/>
      </rPr>
      <t>FORNECIMENTO E INSTALAÇÃO DE FILTROS</t>
    </r>
  </si>
  <si>
    <r>
      <rPr>
        <sz val="8"/>
        <rFont val="Calibri"/>
      </rPr>
      <t>1.6.1</t>
    </r>
  </si>
  <si>
    <r>
      <rPr>
        <sz val="8"/>
        <rFont val="Arial"/>
      </rPr>
      <t xml:space="preserve">FILTRO GEO STANDER 150X4MT - LUPERI </t>
    </r>
  </si>
  <si>
    <r>
      <rPr>
        <sz val="8"/>
        <rFont val="Calibri"/>
      </rPr>
      <t>1.6.2</t>
    </r>
  </si>
  <si>
    <r>
      <rPr>
        <sz val="8"/>
        <rFont val="Arial"/>
      </rPr>
      <t>FORNECIMENTO E LANCAMENTO DE BRITA N. 4"</t>
    </r>
  </si>
  <si>
    <r>
      <rPr>
        <sz val="8"/>
        <rFont val="Calibri"/>
      </rPr>
      <t>1.7</t>
    </r>
  </si>
  <si>
    <r>
      <rPr>
        <sz val="8"/>
        <rFont val="Arial"/>
      </rPr>
      <t>FORNECIMENTO E INSTALAÇÃO ELÉTRICAS DA BOMBA</t>
    </r>
  </si>
  <si>
    <r>
      <rPr>
        <sz val="8"/>
        <rFont val="Calibri"/>
      </rPr>
      <t>1.7.1</t>
    </r>
  </si>
  <si>
    <r>
      <rPr>
        <sz val="8"/>
        <rFont val="Arial"/>
      </rPr>
      <t>POSTE ACO CONICO CONTINUO CURVO SIMPLES SEM BASE C/JANELA 9M (INSPECAO) - FORNECIMENTO E INSTALACAO.</t>
    </r>
  </si>
  <si>
    <r>
      <rPr>
        <sz val="8"/>
        <rFont val="Calibri"/>
      </rPr>
      <t>1.7.2</t>
    </r>
  </si>
  <si>
    <r>
      <rPr>
        <sz val="8"/>
        <rFont val="Arial"/>
      </rPr>
      <t xml:space="preserve">Cabo multiplex 4 x 16mm² </t>
    </r>
  </si>
  <si>
    <r>
      <rPr>
        <sz val="8"/>
        <rFont val="Calibri"/>
      </rPr>
      <t>1.7.3</t>
    </r>
  </si>
  <si>
    <r>
      <rPr>
        <sz val="8"/>
        <rFont val="Arial"/>
      </rPr>
      <t>DISJUNTOR BIPOLAR TIPO DIN, CORRENTE NOMINAL DE 20A - FORNECIMENTO E INSTALAÇÃO. AF_04/2016</t>
    </r>
  </si>
  <si>
    <r>
      <rPr>
        <sz val="8"/>
        <rFont val="Calibri"/>
      </rPr>
      <t>1.7.4</t>
    </r>
  </si>
  <si>
    <r>
      <rPr>
        <sz val="8"/>
        <rFont val="Arial"/>
      </rPr>
      <t>Centro de distribuição p/ 06 disjuntores (s/ barramento).</t>
    </r>
  </si>
  <si>
    <r>
      <rPr>
        <sz val="8"/>
        <rFont val="Calibri"/>
      </rPr>
      <t>1.7.5</t>
    </r>
  </si>
  <si>
    <r>
      <rPr>
        <sz val="8"/>
        <rFont val="Arial"/>
      </rPr>
      <t>ELETRODUTO RÍGIDO ROSCÁVEL, PVC, DN 50 MM (1 1/2") - FORNECIMENTO E INSTALAÇÃO. AF_12/2015.</t>
    </r>
  </si>
  <si>
    <r>
      <rPr>
        <sz val="8"/>
        <rFont val="Calibri"/>
      </rPr>
      <t>1.7.6</t>
    </r>
  </si>
  <si>
    <r>
      <rPr>
        <sz val="8"/>
        <rFont val="Arial"/>
      </rPr>
      <t>HASTE DE ATERRAMENTO 5/8 PARA SPDA - FORNECIMENTO E INSTALAÇÃO.</t>
    </r>
  </si>
  <si>
    <r>
      <rPr>
        <sz val="8"/>
        <rFont val="Calibri"/>
      </rPr>
      <t>2</t>
    </r>
  </si>
  <si>
    <r>
      <rPr>
        <sz val="8"/>
        <rFont val="Arial"/>
      </rPr>
      <t>ÁREA DE PROTEÇÃO; RESERVATÓRIO ELEVADO E DISTRIBUIÇÃO LOCAL DE ÁGUA FRIA</t>
    </r>
  </si>
  <si>
    <r>
      <rPr>
        <sz val="8"/>
        <rFont val="Calibri"/>
      </rPr>
      <t>2.1</t>
    </r>
  </si>
  <si>
    <r>
      <rPr>
        <sz val="8"/>
        <rFont val="Arial"/>
      </rPr>
      <t>DIVERSOS</t>
    </r>
  </si>
  <si>
    <r>
      <rPr>
        <sz val="8"/>
        <rFont val="Calibri"/>
      </rPr>
      <t>2.1.1</t>
    </r>
  </si>
  <si>
    <r>
      <rPr>
        <sz val="8"/>
        <rFont val="Arial"/>
      </rPr>
      <t>Limpeza geral e entrega da obra</t>
    </r>
  </si>
  <si>
    <t xml:space="preserve">30 DIAS </t>
  </si>
  <si>
    <t>60 DIAS</t>
  </si>
  <si>
    <r>
      <t>ANEXO II CRONOGRAMA FÍSICO  - FINANCEIRO LOTE I DA CONCORRÊNCIA N</t>
    </r>
    <r>
      <rPr>
        <sz val="8"/>
        <color theme="1"/>
        <rFont val="Calibri"/>
        <family val="2"/>
      </rPr>
      <t>º</t>
    </r>
    <r>
      <rPr>
        <sz val="8"/>
        <color theme="1"/>
        <rFont val="Arial Narrow"/>
        <family val="2"/>
      </rPr>
      <t xml:space="preserve"> 007 - 2020.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</si>
</sst>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name val="Calibri"/>
    </font>
    <font>
      <sz val="8"/>
      <name val="Calibri"/>
    </font>
    <font>
      <sz val="8"/>
      <name val="Arial"/>
    </font>
    <font>
      <sz val="9"/>
      <color rgb="FF000000"/>
      <name val="Arial Narrow"/>
      <family val="2"/>
    </font>
    <font>
      <sz val="8"/>
      <name val="Arial Narrow"/>
      <family val="2"/>
    </font>
    <font>
      <sz val="7"/>
      <color rgb="FF000000"/>
      <name val="Arial Narrow"/>
      <family val="2"/>
    </font>
    <font>
      <sz val="5"/>
      <color rgb="FF000000"/>
      <name val="Arial Narrow"/>
      <family val="2"/>
    </font>
    <font>
      <sz val="11"/>
      <color theme="1"/>
      <name val="Arial Narrow"/>
      <family val="2"/>
    </font>
    <font>
      <sz val="6"/>
      <color rgb="FF000000"/>
      <name val="Arial Narrow"/>
      <family val="2"/>
    </font>
    <font>
      <sz val="8"/>
      <color theme="1"/>
      <name val="Arial Narrow"/>
      <family val="2"/>
    </font>
    <font>
      <sz val="8"/>
      <color theme="1"/>
      <name val="Calibri"/>
      <family val="2"/>
      <scheme val="minor"/>
    </font>
    <font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none"/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dashDot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ashDot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dashDot">
        <color rgb="FF000000"/>
      </bottom>
      <diagonal/>
    </border>
    <border>
      <left style="medium">
        <color rgb="FF000000"/>
      </left>
      <right style="thin">
        <color rgb="FF000000"/>
      </right>
      <top style="dashDot">
        <color rgb="FF000000"/>
      </top>
      <bottom style="dashDot">
        <color rgb="FF000000"/>
      </bottom>
      <diagonal/>
    </border>
    <border>
      <left style="thin">
        <color rgb="FF000000"/>
      </left>
      <right style="thin">
        <color rgb="FF000000"/>
      </right>
      <top style="dashDot">
        <color rgb="FF000000"/>
      </top>
      <bottom style="dashDot">
        <color rgb="FF000000"/>
      </bottom>
      <diagonal/>
    </border>
    <border>
      <left style="thin">
        <color rgb="FF000000"/>
      </left>
      <right style="medium">
        <color rgb="FF000000"/>
      </right>
      <top style="dashDot">
        <color rgb="FF000000"/>
      </top>
      <bottom style="dashDot">
        <color rgb="FF000000"/>
      </bottom>
      <diagonal/>
    </border>
    <border>
      <left style="medium">
        <color rgb="FF000000"/>
      </left>
      <right/>
      <top style="dashDot">
        <color rgb="FF000000"/>
      </top>
      <bottom style="dashDot">
        <color rgb="FF000000"/>
      </bottom>
      <diagonal/>
    </border>
    <border>
      <left/>
      <right/>
      <top style="dashDot">
        <color rgb="FF000000"/>
      </top>
      <bottom style="dashDot">
        <color rgb="FF000000"/>
      </bottom>
      <diagonal/>
    </border>
    <border>
      <left/>
      <right style="thin">
        <color rgb="FF000000"/>
      </right>
      <top style="dashDot">
        <color rgb="FF000000"/>
      </top>
      <bottom style="dashDot">
        <color rgb="FF000000"/>
      </bottom>
      <diagonal/>
    </border>
    <border>
      <left style="medium">
        <color rgb="FF000000"/>
      </left>
      <right/>
      <top style="dashDot">
        <color rgb="FF000000"/>
      </top>
      <bottom style="medium">
        <color rgb="FF000000"/>
      </bottom>
      <diagonal/>
    </border>
    <border>
      <left/>
      <right/>
      <top style="dashDot">
        <color rgb="FF000000"/>
      </top>
      <bottom style="medium">
        <color rgb="FF000000"/>
      </bottom>
      <diagonal/>
    </border>
    <border>
      <left/>
      <right style="thin">
        <color rgb="FF000000"/>
      </right>
      <top style="dashDot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ashDot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dashDot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4" fillId="3" borderId="3" xfId="0" applyNumberFormat="1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horizontal="center" vertical="center" wrapText="1"/>
    </xf>
    <xf numFmtId="4" fontId="7" fillId="3" borderId="6" xfId="0" applyNumberFormat="1" applyFont="1" applyFill="1" applyBorder="1" applyAlignment="1" applyProtection="1">
      <alignment horizontal="right" vertical="center" wrapText="1"/>
    </xf>
    <xf numFmtId="4" fontId="7" fillId="3" borderId="7" xfId="0" applyNumberFormat="1" applyFont="1" applyFill="1" applyBorder="1" applyAlignment="1" applyProtection="1">
      <alignment horizontal="right" vertical="center" wrapText="1"/>
    </xf>
    <xf numFmtId="4" fontId="6" fillId="3" borderId="6" xfId="0" applyNumberFormat="1" applyFont="1" applyFill="1" applyBorder="1" applyAlignment="1" applyProtection="1">
      <alignment horizontal="right" vertical="center" wrapText="1"/>
    </xf>
    <xf numFmtId="4" fontId="6" fillId="3" borderId="7" xfId="0" applyNumberFormat="1" applyFont="1" applyFill="1" applyBorder="1" applyAlignment="1" applyProtection="1">
      <alignment horizontal="right" vertical="center" wrapText="1"/>
    </xf>
    <xf numFmtId="0" fontId="8" fillId="3" borderId="6" xfId="0" applyNumberFormat="1" applyFont="1" applyFill="1" applyBorder="1" applyAlignment="1" applyProtection="1">
      <alignment wrapText="1"/>
      <protection locked="0"/>
    </xf>
    <xf numFmtId="0" fontId="8" fillId="3" borderId="8" xfId="0" applyNumberFormat="1" applyFont="1" applyFill="1" applyBorder="1" applyAlignment="1" applyProtection="1">
      <alignment wrapText="1"/>
      <protection locked="0"/>
    </xf>
    <xf numFmtId="0" fontId="8" fillId="3" borderId="9" xfId="0" applyNumberFormat="1" applyFont="1" applyFill="1" applyBorder="1" applyAlignment="1" applyProtection="1">
      <alignment wrapText="1"/>
      <protection locked="0"/>
    </xf>
    <xf numFmtId="0" fontId="8" fillId="3" borderId="11" xfId="0" applyNumberFormat="1" applyFont="1" applyFill="1" applyBorder="1" applyAlignment="1" applyProtection="1">
      <alignment wrapText="1"/>
      <protection locked="0"/>
    </xf>
    <xf numFmtId="0" fontId="8" fillId="3" borderId="12" xfId="0" applyNumberFormat="1" applyFont="1" applyFill="1" applyBorder="1" applyAlignment="1" applyProtection="1">
      <alignment wrapText="1"/>
      <protection locked="0"/>
    </xf>
    <xf numFmtId="4" fontId="6" fillId="3" borderId="14" xfId="0" applyNumberFormat="1" applyFont="1" applyFill="1" applyBorder="1" applyAlignment="1" applyProtection="1">
      <alignment horizontal="right" vertical="center" wrapText="1"/>
    </xf>
    <xf numFmtId="0" fontId="10" fillId="0" borderId="0" xfId="0" applyFont="1"/>
    <xf numFmtId="0" fontId="11" fillId="0" borderId="0" xfId="0" applyFont="1"/>
    <xf numFmtId="0" fontId="5" fillId="0" borderId="1" xfId="0" applyFont="1" applyBorder="1" applyAlignment="1">
      <alignment vertical="center" wrapText="1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left" vertical="center" wrapText="1"/>
    </xf>
    <xf numFmtId="0" fontId="6" fillId="3" borderId="5" xfId="0" applyNumberFormat="1" applyFont="1" applyFill="1" applyBorder="1" applyAlignment="1" applyProtection="1">
      <alignment horizontal="left" vertical="center" wrapText="1"/>
      <protection locked="0"/>
    </xf>
    <xf numFmtId="0" fontId="6" fillId="3" borderId="6" xfId="0" applyNumberFormat="1" applyFont="1" applyFill="1" applyBorder="1" applyAlignment="1" applyProtection="1">
      <alignment horizontal="left" vertical="center" wrapText="1"/>
    </xf>
    <xf numFmtId="0" fontId="6" fillId="3" borderId="6" xfId="0" applyNumberFormat="1" applyFont="1" applyFill="1" applyBorder="1" applyAlignment="1" applyProtection="1">
      <alignment horizontal="left" vertical="center" wrapText="1"/>
      <protection locked="0"/>
    </xf>
    <xf numFmtId="4" fontId="6" fillId="3" borderId="6" xfId="0" applyNumberFormat="1" applyFont="1" applyFill="1" applyBorder="1" applyAlignment="1" applyProtection="1">
      <alignment horizontal="right" vertical="center" wrapText="1"/>
    </xf>
    <xf numFmtId="0" fontId="6" fillId="3" borderId="6" xfId="0" applyNumberFormat="1" applyFont="1" applyFill="1" applyBorder="1" applyAlignment="1" applyProtection="1">
      <alignment horizontal="right" vertical="center" wrapText="1"/>
      <protection locked="0"/>
    </xf>
    <xf numFmtId="4" fontId="9" fillId="3" borderId="10" xfId="0" applyNumberFormat="1" applyFont="1" applyFill="1" applyBorder="1" applyAlignment="1" applyProtection="1">
      <alignment horizontal="right" vertical="center" wrapText="1"/>
    </xf>
    <xf numFmtId="0" fontId="9" fillId="3" borderId="13" xfId="0" applyNumberFormat="1" applyFont="1" applyFill="1" applyBorder="1" applyAlignment="1" applyProtection="1">
      <alignment horizontal="right" vertical="center" wrapText="1"/>
      <protection locked="0"/>
    </xf>
    <xf numFmtId="4" fontId="6" fillId="3" borderId="7" xfId="0" applyNumberFormat="1" applyFont="1" applyFill="1" applyBorder="1" applyAlignment="1" applyProtection="1">
      <alignment horizontal="right" vertical="center" wrapText="1"/>
    </xf>
    <xf numFmtId="0" fontId="6" fillId="3" borderId="15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28577</xdr:colOff>
      <xdr:row>0</xdr:row>
      <xdr:rowOff>95250</xdr:rowOff>
    </xdr:from>
    <xdr:to>
      <xdr:col>1</xdr:col>
      <xdr:colOff>1546860</xdr:colOff>
      <xdr:row>3</xdr:row>
      <xdr:rowOff>66675</xdr:rowOff>
    </xdr:to>
    <xdr:grpSp>
      <xdr:nvGrpSpPr>
        <xdr:cNvPr id="3" name="Group 192"/>
        <xdr:cNvGrpSpPr/>
      </xdr:nvGrpSpPr>
      <xdr:grpSpPr>
        <a:xfrm>
          <a:off x="28577" y="95250"/>
          <a:ext cx="2013583" cy="542925"/>
          <a:chOff x="0" y="0"/>
          <a:chExt cx="13912786" cy="3253890"/>
        </a:xfrm>
      </xdr:grpSpPr>
      <xdr:sp macro="" textlink="">
        <xdr:nvSpPr>
          <xdr:cNvPr id="4" name="Shape 6"/>
          <xdr:cNvSpPr/>
        </xdr:nvSpPr>
        <xdr:spPr>
          <a:xfrm>
            <a:off x="8786723" y="255715"/>
            <a:ext cx="1902389" cy="1950924"/>
          </a:xfrm>
          <a:custGeom>
            <a:avLst/>
            <a:gdLst/>
            <a:ahLst/>
            <a:cxnLst/>
            <a:rect l="0" t="0" r="0" b="0"/>
            <a:pathLst>
              <a:path w="1902389" h="1950924">
                <a:moveTo>
                  <a:pt x="1898282" y="0"/>
                </a:moveTo>
                <a:lnTo>
                  <a:pt x="1902389" y="8828"/>
                </a:lnTo>
                <a:lnTo>
                  <a:pt x="1902389" y="589957"/>
                </a:lnTo>
                <a:lnTo>
                  <a:pt x="1901368" y="587566"/>
                </a:lnTo>
                <a:cubicBezTo>
                  <a:pt x="1815109" y="791058"/>
                  <a:pt x="1726540" y="999960"/>
                  <a:pt x="1636801" y="1211656"/>
                </a:cubicBezTo>
                <a:lnTo>
                  <a:pt x="1902389" y="1211656"/>
                </a:lnTo>
                <a:lnTo>
                  <a:pt x="1902389" y="1461352"/>
                </a:lnTo>
                <a:lnTo>
                  <a:pt x="1579905" y="1461288"/>
                </a:lnTo>
                <a:cubicBezTo>
                  <a:pt x="1532039" y="1460716"/>
                  <a:pt x="1510868" y="1478877"/>
                  <a:pt x="1492936" y="1521181"/>
                </a:cubicBezTo>
                <a:cubicBezTo>
                  <a:pt x="1438618" y="1649324"/>
                  <a:pt x="1381024" y="1776171"/>
                  <a:pt x="1320508" y="1901508"/>
                </a:cubicBezTo>
                <a:cubicBezTo>
                  <a:pt x="1310183" y="1922894"/>
                  <a:pt x="1279283" y="1948129"/>
                  <a:pt x="1257744" y="1948269"/>
                </a:cubicBezTo>
                <a:cubicBezTo>
                  <a:pt x="849084" y="1950924"/>
                  <a:pt x="440398" y="1950098"/>
                  <a:pt x="31724" y="1949793"/>
                </a:cubicBezTo>
                <a:cubicBezTo>
                  <a:pt x="22771" y="1949780"/>
                  <a:pt x="13830" y="1947393"/>
                  <a:pt x="0" y="1945424"/>
                </a:cubicBezTo>
                <a:lnTo>
                  <a:pt x="0" y="69393"/>
                </a:lnTo>
                <a:lnTo>
                  <a:pt x="289204" y="69393"/>
                </a:lnTo>
                <a:lnTo>
                  <a:pt x="289204" y="1682700"/>
                </a:lnTo>
                <a:lnTo>
                  <a:pt x="980503" y="1682700"/>
                </a:lnTo>
                <a:lnTo>
                  <a:pt x="980503" y="1919364"/>
                </a:lnTo>
                <a:cubicBezTo>
                  <a:pt x="987349" y="1920647"/>
                  <a:pt x="994194" y="1921942"/>
                  <a:pt x="1001040" y="1923237"/>
                </a:cubicBezTo>
                <a:cubicBezTo>
                  <a:pt x="1297965" y="1286777"/>
                  <a:pt x="1594904" y="650304"/>
                  <a:pt x="1898282" y="0"/>
                </a:cubicBez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5" name="Shape 7"/>
          <xdr:cNvSpPr/>
        </xdr:nvSpPr>
        <xdr:spPr>
          <a:xfrm>
            <a:off x="10689113" y="264544"/>
            <a:ext cx="903345" cy="1944927"/>
          </a:xfrm>
          <a:custGeom>
            <a:avLst/>
            <a:gdLst/>
            <a:ahLst/>
            <a:cxnLst/>
            <a:rect l="0" t="0" r="0" b="0"/>
            <a:pathLst>
              <a:path w="903345" h="1944927">
                <a:moveTo>
                  <a:pt x="0" y="0"/>
                </a:moveTo>
                <a:lnTo>
                  <a:pt x="223634" y="480649"/>
                </a:lnTo>
                <a:cubicBezTo>
                  <a:pt x="450458" y="968158"/>
                  <a:pt x="675156" y="1451104"/>
                  <a:pt x="903345" y="1941537"/>
                </a:cubicBezTo>
                <a:cubicBezTo>
                  <a:pt x="803041" y="1941537"/>
                  <a:pt x="717074" y="1944927"/>
                  <a:pt x="631706" y="1939200"/>
                </a:cubicBezTo>
                <a:cubicBezTo>
                  <a:pt x="609772" y="1937727"/>
                  <a:pt x="580727" y="1911755"/>
                  <a:pt x="570364" y="1889772"/>
                </a:cubicBezTo>
                <a:cubicBezTo>
                  <a:pt x="511017" y="1763940"/>
                  <a:pt x="454870" y="1636521"/>
                  <a:pt x="400857" y="1508289"/>
                </a:cubicBezTo>
                <a:cubicBezTo>
                  <a:pt x="382785" y="1465401"/>
                  <a:pt x="356928" y="1452116"/>
                  <a:pt x="311449" y="1452587"/>
                </a:cubicBezTo>
                <a:lnTo>
                  <a:pt x="0" y="1452524"/>
                </a:lnTo>
                <a:lnTo>
                  <a:pt x="0" y="1202828"/>
                </a:lnTo>
                <a:lnTo>
                  <a:pt x="265589" y="1202828"/>
                </a:lnTo>
                <a:cubicBezTo>
                  <a:pt x="219596" y="1095170"/>
                  <a:pt x="174406" y="989392"/>
                  <a:pt x="129984" y="885406"/>
                </a:cubicBezTo>
                <a:lnTo>
                  <a:pt x="0" y="581129"/>
                </a:lnTo>
                <a:lnTo>
                  <a:pt x="0" y="0"/>
                </a:ln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6" name="Shape 8"/>
          <xdr:cNvSpPr/>
        </xdr:nvSpPr>
        <xdr:spPr>
          <a:xfrm>
            <a:off x="3715594" y="281007"/>
            <a:ext cx="1968716" cy="1993949"/>
          </a:xfrm>
          <a:custGeom>
            <a:avLst/>
            <a:gdLst/>
            <a:ahLst/>
            <a:cxnLst/>
            <a:rect l="0" t="0" r="0" b="0"/>
            <a:pathLst>
              <a:path w="1968716" h="1993949">
                <a:moveTo>
                  <a:pt x="1020117" y="241"/>
                </a:moveTo>
                <a:cubicBezTo>
                  <a:pt x="1067602" y="0"/>
                  <a:pt x="1116106" y="2284"/>
                  <a:pt x="1165555" y="6971"/>
                </a:cubicBezTo>
                <a:cubicBezTo>
                  <a:pt x="1397940" y="29005"/>
                  <a:pt x="1588021" y="135444"/>
                  <a:pt x="1741970" y="323836"/>
                </a:cubicBezTo>
                <a:cubicBezTo>
                  <a:pt x="1677632" y="373023"/>
                  <a:pt x="1617053" y="422070"/>
                  <a:pt x="1552816" y="465720"/>
                </a:cubicBezTo>
                <a:cubicBezTo>
                  <a:pt x="1542135" y="472984"/>
                  <a:pt x="1508748" y="462964"/>
                  <a:pt x="1497203" y="450455"/>
                </a:cubicBezTo>
                <a:cubicBezTo>
                  <a:pt x="1260360" y="193711"/>
                  <a:pt x="753478" y="208380"/>
                  <a:pt x="509625" y="494193"/>
                </a:cubicBezTo>
                <a:cubicBezTo>
                  <a:pt x="372973" y="654366"/>
                  <a:pt x="330810" y="841577"/>
                  <a:pt x="340842" y="1045640"/>
                </a:cubicBezTo>
                <a:cubicBezTo>
                  <a:pt x="357010" y="1374506"/>
                  <a:pt x="561784" y="1632545"/>
                  <a:pt x="872972" y="1692096"/>
                </a:cubicBezTo>
                <a:cubicBezTo>
                  <a:pt x="1076948" y="1731135"/>
                  <a:pt x="1281849" y="1724747"/>
                  <a:pt x="1458811" y="1590064"/>
                </a:cubicBezTo>
                <a:cubicBezTo>
                  <a:pt x="1579753" y="1498014"/>
                  <a:pt x="1624800" y="1373059"/>
                  <a:pt x="1610589" y="1212937"/>
                </a:cubicBezTo>
                <a:lnTo>
                  <a:pt x="1166863" y="1212937"/>
                </a:lnTo>
                <a:lnTo>
                  <a:pt x="1166863" y="969224"/>
                </a:lnTo>
                <a:lnTo>
                  <a:pt x="1890585" y="969224"/>
                </a:lnTo>
                <a:cubicBezTo>
                  <a:pt x="1968716" y="1419706"/>
                  <a:pt x="1779156" y="1901112"/>
                  <a:pt x="1204595" y="1966466"/>
                </a:cubicBezTo>
                <a:cubicBezTo>
                  <a:pt x="962952" y="1993949"/>
                  <a:pt x="726668" y="1975039"/>
                  <a:pt x="508305" y="1853208"/>
                </a:cubicBezTo>
                <a:cubicBezTo>
                  <a:pt x="231800" y="1698941"/>
                  <a:pt x="86614" y="1453806"/>
                  <a:pt x="39992" y="1149679"/>
                </a:cubicBezTo>
                <a:cubicBezTo>
                  <a:pt x="0" y="888770"/>
                  <a:pt x="41707" y="637894"/>
                  <a:pt x="197688" y="418819"/>
                </a:cubicBezTo>
                <a:cubicBezTo>
                  <a:pt x="405214" y="127360"/>
                  <a:pt x="687717" y="1929"/>
                  <a:pt x="1020117" y="241"/>
                </a:cubicBez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7" name="Shape 9"/>
          <xdr:cNvSpPr/>
        </xdr:nvSpPr>
        <xdr:spPr>
          <a:xfrm>
            <a:off x="11790945" y="256089"/>
            <a:ext cx="1674355" cy="2014627"/>
          </a:xfrm>
          <a:custGeom>
            <a:avLst/>
            <a:gdLst/>
            <a:ahLst/>
            <a:cxnLst/>
            <a:rect l="0" t="0" r="0" b="0"/>
            <a:pathLst>
              <a:path w="1674355" h="2014627">
                <a:moveTo>
                  <a:pt x="0" y="0"/>
                </a:moveTo>
                <a:cubicBezTo>
                  <a:pt x="471463" y="456870"/>
                  <a:pt x="934859" y="905929"/>
                  <a:pt x="1402511" y="1359103"/>
                </a:cubicBezTo>
                <a:lnTo>
                  <a:pt x="1402511" y="69317"/>
                </a:lnTo>
                <a:lnTo>
                  <a:pt x="1674355" y="69317"/>
                </a:lnTo>
                <a:lnTo>
                  <a:pt x="1674355" y="2014627"/>
                </a:lnTo>
                <a:cubicBezTo>
                  <a:pt x="1199438" y="1555509"/>
                  <a:pt x="736854" y="1108304"/>
                  <a:pt x="271907" y="658825"/>
                </a:cubicBezTo>
                <a:lnTo>
                  <a:pt x="271907" y="1944726"/>
                </a:lnTo>
                <a:lnTo>
                  <a:pt x="0" y="1944726"/>
                </a:lnTo>
                <a:lnTo>
                  <a:pt x="0" y="0"/>
                </a:ln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8" name="Shape 10"/>
          <xdr:cNvSpPr/>
        </xdr:nvSpPr>
        <xdr:spPr>
          <a:xfrm>
            <a:off x="5960860" y="325612"/>
            <a:ext cx="1049046" cy="1875536"/>
          </a:xfrm>
          <a:custGeom>
            <a:avLst/>
            <a:gdLst/>
            <a:ahLst/>
            <a:cxnLst/>
            <a:rect l="0" t="0" r="0" b="0"/>
            <a:pathLst>
              <a:path w="1049046" h="1875536">
                <a:moveTo>
                  <a:pt x="0" y="0"/>
                </a:moveTo>
                <a:lnTo>
                  <a:pt x="1045591" y="0"/>
                </a:lnTo>
                <a:cubicBezTo>
                  <a:pt x="1045591" y="70257"/>
                  <a:pt x="1045249" y="137046"/>
                  <a:pt x="1045706" y="203835"/>
                </a:cubicBezTo>
                <a:cubicBezTo>
                  <a:pt x="1046036" y="249898"/>
                  <a:pt x="1014032" y="246558"/>
                  <a:pt x="983145" y="246545"/>
                </a:cubicBezTo>
                <a:cubicBezTo>
                  <a:pt x="778777" y="246481"/>
                  <a:pt x="574358" y="248971"/>
                  <a:pt x="370053" y="245313"/>
                </a:cubicBezTo>
                <a:cubicBezTo>
                  <a:pt x="307277" y="244183"/>
                  <a:pt x="290957" y="264033"/>
                  <a:pt x="293688" y="324803"/>
                </a:cubicBezTo>
                <a:cubicBezTo>
                  <a:pt x="298793" y="438366"/>
                  <a:pt x="298883" y="552488"/>
                  <a:pt x="293916" y="666064"/>
                </a:cubicBezTo>
                <a:cubicBezTo>
                  <a:pt x="291364" y="724573"/>
                  <a:pt x="313411" y="736181"/>
                  <a:pt x="365709" y="735559"/>
                </a:cubicBezTo>
                <a:cubicBezTo>
                  <a:pt x="560769" y="733196"/>
                  <a:pt x="755866" y="734517"/>
                  <a:pt x="950951" y="734466"/>
                </a:cubicBezTo>
                <a:cubicBezTo>
                  <a:pt x="978522" y="734466"/>
                  <a:pt x="1006107" y="734466"/>
                  <a:pt x="1045947" y="734466"/>
                </a:cubicBezTo>
                <a:cubicBezTo>
                  <a:pt x="1045947" y="817397"/>
                  <a:pt x="1049046" y="889178"/>
                  <a:pt x="1043166" y="960209"/>
                </a:cubicBezTo>
                <a:cubicBezTo>
                  <a:pt x="1042074" y="973417"/>
                  <a:pt x="1004913" y="993458"/>
                  <a:pt x="984212" y="993699"/>
                </a:cubicBezTo>
                <a:cubicBezTo>
                  <a:pt x="789166" y="995921"/>
                  <a:pt x="594068" y="994524"/>
                  <a:pt x="398997" y="994182"/>
                </a:cubicBezTo>
                <a:cubicBezTo>
                  <a:pt x="367081" y="994130"/>
                  <a:pt x="335179" y="994182"/>
                  <a:pt x="298984" y="994182"/>
                </a:cubicBezTo>
                <a:lnTo>
                  <a:pt x="298984" y="1614462"/>
                </a:lnTo>
                <a:lnTo>
                  <a:pt x="1040905" y="1614462"/>
                </a:lnTo>
                <a:lnTo>
                  <a:pt x="1040905" y="1875536"/>
                </a:lnTo>
                <a:lnTo>
                  <a:pt x="0" y="1875536"/>
                </a:lnTo>
                <a:lnTo>
                  <a:pt x="0" y="0"/>
                </a:ln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9" name="Shape 11"/>
          <xdr:cNvSpPr/>
        </xdr:nvSpPr>
        <xdr:spPr>
          <a:xfrm>
            <a:off x="7372316" y="323536"/>
            <a:ext cx="552614" cy="1879374"/>
          </a:xfrm>
          <a:custGeom>
            <a:avLst/>
            <a:gdLst/>
            <a:ahLst/>
            <a:cxnLst/>
            <a:rect l="0" t="0" r="0" b="0"/>
            <a:pathLst>
              <a:path w="552614" h="1879374">
                <a:moveTo>
                  <a:pt x="11988" y="726"/>
                </a:moveTo>
                <a:cubicBezTo>
                  <a:pt x="182401" y="2660"/>
                  <a:pt x="353120" y="0"/>
                  <a:pt x="523390" y="4507"/>
                </a:cubicBezTo>
                <a:lnTo>
                  <a:pt x="552614" y="5767"/>
                </a:lnTo>
                <a:lnTo>
                  <a:pt x="552614" y="271604"/>
                </a:lnTo>
                <a:lnTo>
                  <a:pt x="497665" y="265174"/>
                </a:lnTo>
                <a:cubicBezTo>
                  <a:pt x="443449" y="260311"/>
                  <a:pt x="388753" y="257730"/>
                  <a:pt x="334657" y="253799"/>
                </a:cubicBezTo>
                <a:cubicBezTo>
                  <a:pt x="322263" y="252897"/>
                  <a:pt x="295986" y="284165"/>
                  <a:pt x="295656" y="300891"/>
                </a:cubicBezTo>
                <a:cubicBezTo>
                  <a:pt x="292646" y="458701"/>
                  <a:pt x="293865" y="616588"/>
                  <a:pt x="293865" y="795403"/>
                </a:cubicBezTo>
                <a:cubicBezTo>
                  <a:pt x="382438" y="788317"/>
                  <a:pt x="467068" y="785473"/>
                  <a:pt x="549650" y="777090"/>
                </a:cubicBezTo>
                <a:lnTo>
                  <a:pt x="552614" y="776708"/>
                </a:lnTo>
                <a:lnTo>
                  <a:pt x="552614" y="1027814"/>
                </a:lnTo>
                <a:lnTo>
                  <a:pt x="526735" y="1028937"/>
                </a:lnTo>
                <a:cubicBezTo>
                  <a:pt x="474542" y="1030052"/>
                  <a:pt x="422301" y="1030519"/>
                  <a:pt x="370129" y="1031839"/>
                </a:cubicBezTo>
                <a:cubicBezTo>
                  <a:pt x="342861" y="1032525"/>
                  <a:pt x="315569" y="1031941"/>
                  <a:pt x="280797" y="1031941"/>
                </a:cubicBezTo>
                <a:lnTo>
                  <a:pt x="280797" y="1879374"/>
                </a:lnTo>
                <a:lnTo>
                  <a:pt x="0" y="1879374"/>
                </a:lnTo>
                <a:lnTo>
                  <a:pt x="0" y="9299"/>
                </a:lnTo>
                <a:cubicBezTo>
                  <a:pt x="4661" y="5832"/>
                  <a:pt x="8356" y="688"/>
                  <a:pt x="11988" y="726"/>
                </a:cubicBez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10" name="Shape 12"/>
          <xdr:cNvSpPr/>
        </xdr:nvSpPr>
        <xdr:spPr>
          <a:xfrm>
            <a:off x="7924930" y="329303"/>
            <a:ext cx="599200" cy="1022047"/>
          </a:xfrm>
          <a:custGeom>
            <a:avLst/>
            <a:gdLst/>
            <a:ahLst/>
            <a:cxnLst/>
            <a:rect l="0" t="0" r="0" b="0"/>
            <a:pathLst>
              <a:path w="599200" h="1022047">
                <a:moveTo>
                  <a:pt x="0" y="0"/>
                </a:moveTo>
                <a:lnTo>
                  <a:pt x="140870" y="6072"/>
                </a:lnTo>
                <a:cubicBezTo>
                  <a:pt x="340044" y="18493"/>
                  <a:pt x="481902" y="129884"/>
                  <a:pt x="537783" y="323585"/>
                </a:cubicBezTo>
                <a:cubicBezTo>
                  <a:pt x="599200" y="536475"/>
                  <a:pt x="574473" y="738964"/>
                  <a:pt x="408827" y="903848"/>
                </a:cubicBezTo>
                <a:cubicBezTo>
                  <a:pt x="333224" y="979108"/>
                  <a:pt x="233884" y="1008597"/>
                  <a:pt x="130443" y="1016383"/>
                </a:cubicBezTo>
                <a:lnTo>
                  <a:pt x="0" y="1022047"/>
                </a:lnTo>
                <a:lnTo>
                  <a:pt x="0" y="770941"/>
                </a:lnTo>
                <a:lnTo>
                  <a:pt x="79008" y="760732"/>
                </a:lnTo>
                <a:cubicBezTo>
                  <a:pt x="198286" y="741453"/>
                  <a:pt x="249709" y="674295"/>
                  <a:pt x="257748" y="555398"/>
                </a:cubicBezTo>
                <a:cubicBezTo>
                  <a:pt x="267438" y="411913"/>
                  <a:pt x="220969" y="313437"/>
                  <a:pt x="105183" y="284469"/>
                </a:cubicBezTo>
                <a:cubicBezTo>
                  <a:pt x="79094" y="277941"/>
                  <a:pt x="52615" y="272891"/>
                  <a:pt x="25881" y="268865"/>
                </a:cubicBezTo>
                <a:lnTo>
                  <a:pt x="0" y="265837"/>
                </a:lnTo>
                <a:lnTo>
                  <a:pt x="0" y="0"/>
                </a:ln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11" name="Shape 13"/>
          <xdr:cNvSpPr/>
        </xdr:nvSpPr>
        <xdr:spPr>
          <a:xfrm>
            <a:off x="102332" y="0"/>
            <a:ext cx="2131759" cy="1321740"/>
          </a:xfrm>
          <a:custGeom>
            <a:avLst/>
            <a:gdLst/>
            <a:ahLst/>
            <a:cxnLst/>
            <a:rect l="0" t="0" r="0" b="0"/>
            <a:pathLst>
              <a:path w="2131759" h="1321740">
                <a:moveTo>
                  <a:pt x="9690" y="0"/>
                </a:moveTo>
                <a:cubicBezTo>
                  <a:pt x="134899" y="105296"/>
                  <a:pt x="260071" y="210642"/>
                  <a:pt x="385331" y="315862"/>
                </a:cubicBezTo>
                <a:cubicBezTo>
                  <a:pt x="605701" y="500977"/>
                  <a:pt x="826973" y="685025"/>
                  <a:pt x="1045718" y="872033"/>
                </a:cubicBezTo>
                <a:cubicBezTo>
                  <a:pt x="1084097" y="904849"/>
                  <a:pt x="1105484" y="904075"/>
                  <a:pt x="1143343" y="870318"/>
                </a:cubicBezTo>
                <a:cubicBezTo>
                  <a:pt x="1460398" y="587616"/>
                  <a:pt x="1779714" y="307467"/>
                  <a:pt x="2098421" y="26607"/>
                </a:cubicBezTo>
                <a:cubicBezTo>
                  <a:pt x="2106422" y="19545"/>
                  <a:pt x="2115084" y="13259"/>
                  <a:pt x="2123440" y="6604"/>
                </a:cubicBezTo>
                <a:cubicBezTo>
                  <a:pt x="2126209" y="9385"/>
                  <a:pt x="2128990" y="12167"/>
                  <a:pt x="2131759" y="14948"/>
                </a:cubicBezTo>
                <a:cubicBezTo>
                  <a:pt x="1786217" y="446494"/>
                  <a:pt x="1440663" y="878053"/>
                  <a:pt x="1085406" y="1321740"/>
                </a:cubicBezTo>
                <a:cubicBezTo>
                  <a:pt x="720954" y="881164"/>
                  <a:pt x="360477" y="445376"/>
                  <a:pt x="0" y="9589"/>
                </a:cubicBezTo>
                <a:cubicBezTo>
                  <a:pt x="3226" y="6388"/>
                  <a:pt x="6464" y="3201"/>
                  <a:pt x="9690" y="0"/>
                </a:cubicBez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12" name="Shape 14"/>
          <xdr:cNvSpPr/>
        </xdr:nvSpPr>
        <xdr:spPr>
          <a:xfrm>
            <a:off x="8522950" y="2613876"/>
            <a:ext cx="513016" cy="636448"/>
          </a:xfrm>
          <a:custGeom>
            <a:avLst/>
            <a:gdLst/>
            <a:ahLst/>
            <a:cxnLst/>
            <a:rect l="0" t="0" r="0" b="0"/>
            <a:pathLst>
              <a:path w="513016" h="636448">
                <a:moveTo>
                  <a:pt x="473887" y="0"/>
                </a:moveTo>
                <a:cubicBezTo>
                  <a:pt x="486677" y="13526"/>
                  <a:pt x="510413" y="26912"/>
                  <a:pt x="510591" y="40590"/>
                </a:cubicBezTo>
                <a:cubicBezTo>
                  <a:pt x="513016" y="232563"/>
                  <a:pt x="512242" y="424561"/>
                  <a:pt x="512242" y="616369"/>
                </a:cubicBezTo>
                <a:cubicBezTo>
                  <a:pt x="449732" y="633857"/>
                  <a:pt x="412483" y="626390"/>
                  <a:pt x="379857" y="569240"/>
                </a:cubicBezTo>
                <a:cubicBezTo>
                  <a:pt x="284797" y="402730"/>
                  <a:pt x="182042" y="240627"/>
                  <a:pt x="74143" y="63412"/>
                </a:cubicBezTo>
                <a:cubicBezTo>
                  <a:pt x="68199" y="91834"/>
                  <a:pt x="62814" y="105715"/>
                  <a:pt x="62750" y="119635"/>
                </a:cubicBezTo>
                <a:cubicBezTo>
                  <a:pt x="62001" y="270447"/>
                  <a:pt x="61544" y="421272"/>
                  <a:pt x="62331" y="572084"/>
                </a:cubicBezTo>
                <a:cubicBezTo>
                  <a:pt x="62535" y="611226"/>
                  <a:pt x="55664" y="636448"/>
                  <a:pt x="686" y="615518"/>
                </a:cubicBezTo>
                <a:cubicBezTo>
                  <a:pt x="686" y="429451"/>
                  <a:pt x="0" y="241936"/>
                  <a:pt x="1892" y="54446"/>
                </a:cubicBezTo>
                <a:cubicBezTo>
                  <a:pt x="2057" y="38113"/>
                  <a:pt x="20713" y="7468"/>
                  <a:pt x="28194" y="8243"/>
                </a:cubicBezTo>
                <a:cubicBezTo>
                  <a:pt x="59588" y="11506"/>
                  <a:pt x="100926" y="14846"/>
                  <a:pt x="118529" y="35382"/>
                </a:cubicBezTo>
                <a:cubicBezTo>
                  <a:pt x="157251" y="80569"/>
                  <a:pt x="183934" y="136106"/>
                  <a:pt x="215303" y="187554"/>
                </a:cubicBezTo>
                <a:cubicBezTo>
                  <a:pt x="288645" y="307899"/>
                  <a:pt x="361848" y="428320"/>
                  <a:pt x="450278" y="546507"/>
                </a:cubicBezTo>
                <a:lnTo>
                  <a:pt x="450278" y="12574"/>
                </a:lnTo>
                <a:cubicBezTo>
                  <a:pt x="458153" y="8382"/>
                  <a:pt x="466027" y="4191"/>
                  <a:pt x="473887" y="0"/>
                </a:cubicBez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13" name="Shape 15"/>
          <xdr:cNvSpPr/>
        </xdr:nvSpPr>
        <xdr:spPr>
          <a:xfrm>
            <a:off x="10277879" y="2618309"/>
            <a:ext cx="231725" cy="619531"/>
          </a:xfrm>
          <a:custGeom>
            <a:avLst/>
            <a:gdLst/>
            <a:ahLst/>
            <a:cxnLst/>
            <a:rect l="0" t="0" r="0" b="0"/>
            <a:pathLst>
              <a:path w="231725" h="619531">
                <a:moveTo>
                  <a:pt x="197521" y="273"/>
                </a:moveTo>
                <a:lnTo>
                  <a:pt x="231725" y="1447"/>
                </a:lnTo>
                <a:lnTo>
                  <a:pt x="231725" y="47946"/>
                </a:lnTo>
                <a:lnTo>
                  <a:pt x="226111" y="48069"/>
                </a:lnTo>
                <a:cubicBezTo>
                  <a:pt x="221476" y="48234"/>
                  <a:pt x="216827" y="48095"/>
                  <a:pt x="212192" y="48260"/>
                </a:cubicBezTo>
                <a:cubicBezTo>
                  <a:pt x="182042" y="48260"/>
                  <a:pt x="151727" y="50203"/>
                  <a:pt x="121768" y="47803"/>
                </a:cubicBezTo>
                <a:cubicBezTo>
                  <a:pt x="78563" y="44323"/>
                  <a:pt x="57315" y="57747"/>
                  <a:pt x="59779" y="105372"/>
                </a:cubicBezTo>
                <a:cubicBezTo>
                  <a:pt x="62878" y="165519"/>
                  <a:pt x="58090" y="226136"/>
                  <a:pt x="62585" y="286118"/>
                </a:cubicBezTo>
                <a:cubicBezTo>
                  <a:pt x="63729" y="301320"/>
                  <a:pt x="86716" y="326695"/>
                  <a:pt x="100419" y="327203"/>
                </a:cubicBezTo>
                <a:cubicBezTo>
                  <a:pt x="138601" y="328612"/>
                  <a:pt x="177050" y="329978"/>
                  <a:pt x="215357" y="329674"/>
                </a:cubicBezTo>
                <a:lnTo>
                  <a:pt x="231725" y="329129"/>
                </a:lnTo>
                <a:lnTo>
                  <a:pt x="231725" y="379885"/>
                </a:lnTo>
                <a:lnTo>
                  <a:pt x="188438" y="380111"/>
                </a:lnTo>
                <a:cubicBezTo>
                  <a:pt x="147692" y="380026"/>
                  <a:pt x="105499" y="379781"/>
                  <a:pt x="60427" y="379781"/>
                </a:cubicBezTo>
                <a:cubicBezTo>
                  <a:pt x="60427" y="444246"/>
                  <a:pt x="62509" y="505866"/>
                  <a:pt x="59131" y="567169"/>
                </a:cubicBezTo>
                <a:cubicBezTo>
                  <a:pt x="58141" y="585064"/>
                  <a:pt x="41593" y="602094"/>
                  <a:pt x="32182" y="619531"/>
                </a:cubicBezTo>
                <a:cubicBezTo>
                  <a:pt x="21831" y="602767"/>
                  <a:pt x="2705" y="586105"/>
                  <a:pt x="2502" y="569214"/>
                </a:cubicBezTo>
                <a:cubicBezTo>
                  <a:pt x="356" y="397751"/>
                  <a:pt x="0" y="226213"/>
                  <a:pt x="3290" y="54787"/>
                </a:cubicBezTo>
                <a:cubicBezTo>
                  <a:pt x="3645" y="36347"/>
                  <a:pt x="29731" y="3201"/>
                  <a:pt x="44742" y="2692"/>
                </a:cubicBezTo>
                <a:cubicBezTo>
                  <a:pt x="95593" y="1003"/>
                  <a:pt x="146571" y="0"/>
                  <a:pt x="197521" y="273"/>
                </a:cubicBez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14" name="Shape 16"/>
          <xdr:cNvSpPr/>
        </xdr:nvSpPr>
        <xdr:spPr>
          <a:xfrm>
            <a:off x="10509604" y="2619756"/>
            <a:ext cx="260121" cy="618097"/>
          </a:xfrm>
          <a:custGeom>
            <a:avLst/>
            <a:gdLst/>
            <a:ahLst/>
            <a:cxnLst/>
            <a:rect l="0" t="0" r="0" b="0"/>
            <a:pathLst>
              <a:path w="260121" h="618097">
                <a:moveTo>
                  <a:pt x="0" y="0"/>
                </a:moveTo>
                <a:lnTo>
                  <a:pt x="118414" y="4064"/>
                </a:lnTo>
                <a:cubicBezTo>
                  <a:pt x="201205" y="9640"/>
                  <a:pt x="231584" y="42749"/>
                  <a:pt x="229678" y="124879"/>
                </a:cubicBezTo>
                <a:cubicBezTo>
                  <a:pt x="227875" y="202159"/>
                  <a:pt x="260121" y="290183"/>
                  <a:pt x="171551" y="351334"/>
                </a:cubicBezTo>
                <a:cubicBezTo>
                  <a:pt x="224167" y="398387"/>
                  <a:pt x="254710" y="543103"/>
                  <a:pt x="226682" y="600012"/>
                </a:cubicBezTo>
                <a:cubicBezTo>
                  <a:pt x="222312" y="608902"/>
                  <a:pt x="204532" y="618097"/>
                  <a:pt x="195655" y="615951"/>
                </a:cubicBezTo>
                <a:cubicBezTo>
                  <a:pt x="186537" y="613753"/>
                  <a:pt x="175208" y="598234"/>
                  <a:pt x="174459" y="587858"/>
                </a:cubicBezTo>
                <a:cubicBezTo>
                  <a:pt x="171779" y="550965"/>
                  <a:pt x="173354" y="513779"/>
                  <a:pt x="173037" y="476695"/>
                </a:cubicBezTo>
                <a:cubicBezTo>
                  <a:pt x="172478" y="412687"/>
                  <a:pt x="144207" y="376937"/>
                  <a:pt x="76047" y="378041"/>
                </a:cubicBezTo>
                <a:lnTo>
                  <a:pt x="0" y="378438"/>
                </a:lnTo>
                <a:lnTo>
                  <a:pt x="0" y="327682"/>
                </a:lnTo>
                <a:lnTo>
                  <a:pt x="40933" y="326318"/>
                </a:lnTo>
                <a:cubicBezTo>
                  <a:pt x="59964" y="325129"/>
                  <a:pt x="78907" y="323320"/>
                  <a:pt x="97713" y="320688"/>
                </a:cubicBezTo>
                <a:cubicBezTo>
                  <a:pt x="124840" y="316904"/>
                  <a:pt x="166852" y="277292"/>
                  <a:pt x="167956" y="252515"/>
                </a:cubicBezTo>
                <a:cubicBezTo>
                  <a:pt x="175278" y="87648"/>
                  <a:pt x="191140" y="44852"/>
                  <a:pt x="29200" y="45859"/>
                </a:cubicBezTo>
                <a:lnTo>
                  <a:pt x="0" y="46499"/>
                </a:lnTo>
                <a:lnTo>
                  <a:pt x="0" y="0"/>
                </a:ln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15" name="Shape 17"/>
          <xdr:cNvSpPr/>
        </xdr:nvSpPr>
        <xdr:spPr>
          <a:xfrm>
            <a:off x="11974775" y="2607717"/>
            <a:ext cx="260117" cy="643595"/>
          </a:xfrm>
          <a:custGeom>
            <a:avLst/>
            <a:gdLst/>
            <a:ahLst/>
            <a:cxnLst/>
            <a:rect l="0" t="0" r="0" b="0"/>
            <a:pathLst>
              <a:path w="260117" h="643595">
                <a:moveTo>
                  <a:pt x="260117" y="0"/>
                </a:moveTo>
                <a:lnTo>
                  <a:pt x="260117" y="47027"/>
                </a:lnTo>
                <a:lnTo>
                  <a:pt x="184845" y="48354"/>
                </a:lnTo>
                <a:cubicBezTo>
                  <a:pt x="101443" y="53535"/>
                  <a:pt x="63191" y="92067"/>
                  <a:pt x="59648" y="176623"/>
                </a:cubicBezTo>
                <a:cubicBezTo>
                  <a:pt x="55572" y="273715"/>
                  <a:pt x="55863" y="371213"/>
                  <a:pt x="59547" y="468330"/>
                </a:cubicBezTo>
                <a:cubicBezTo>
                  <a:pt x="62619" y="549686"/>
                  <a:pt x="99425" y="585335"/>
                  <a:pt x="180933" y="590161"/>
                </a:cubicBezTo>
                <a:lnTo>
                  <a:pt x="260117" y="592341"/>
                </a:lnTo>
                <a:lnTo>
                  <a:pt x="260117" y="643451"/>
                </a:lnTo>
                <a:lnTo>
                  <a:pt x="257037" y="643595"/>
                </a:lnTo>
                <a:cubicBezTo>
                  <a:pt x="217639" y="643041"/>
                  <a:pt x="178253" y="640173"/>
                  <a:pt x="139595" y="635208"/>
                </a:cubicBezTo>
                <a:cubicBezTo>
                  <a:pt x="45538" y="623130"/>
                  <a:pt x="6015" y="575277"/>
                  <a:pt x="2739" y="480954"/>
                </a:cubicBezTo>
                <a:lnTo>
                  <a:pt x="0" y="321197"/>
                </a:lnTo>
                <a:lnTo>
                  <a:pt x="0" y="321079"/>
                </a:lnTo>
                <a:lnTo>
                  <a:pt x="2536" y="161307"/>
                </a:lnTo>
                <a:cubicBezTo>
                  <a:pt x="5508" y="66083"/>
                  <a:pt x="52422" y="13606"/>
                  <a:pt x="146363" y="5161"/>
                </a:cubicBezTo>
                <a:lnTo>
                  <a:pt x="260117" y="0"/>
                </a:ln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16" name="Shape 18"/>
          <xdr:cNvSpPr/>
        </xdr:nvSpPr>
        <xdr:spPr>
          <a:xfrm>
            <a:off x="12234893" y="2607591"/>
            <a:ext cx="266103" cy="643576"/>
          </a:xfrm>
          <a:custGeom>
            <a:avLst/>
            <a:gdLst/>
            <a:ahLst/>
            <a:cxnLst/>
            <a:rect l="0" t="0" r="0" b="0"/>
            <a:pathLst>
              <a:path w="266103" h="643576">
                <a:moveTo>
                  <a:pt x="591" y="98"/>
                </a:moveTo>
                <a:cubicBezTo>
                  <a:pt x="38833" y="0"/>
                  <a:pt x="77090" y="1495"/>
                  <a:pt x="115012" y="4473"/>
                </a:cubicBezTo>
                <a:cubicBezTo>
                  <a:pt x="207035" y="11700"/>
                  <a:pt x="243815" y="51870"/>
                  <a:pt x="260032" y="144338"/>
                </a:cubicBezTo>
                <a:cubicBezTo>
                  <a:pt x="261620" y="153457"/>
                  <a:pt x="263804" y="162652"/>
                  <a:pt x="263880" y="171821"/>
                </a:cubicBezTo>
                <a:cubicBezTo>
                  <a:pt x="264249" y="222774"/>
                  <a:pt x="264058" y="273726"/>
                  <a:pt x="264058" y="324679"/>
                </a:cubicBezTo>
                <a:cubicBezTo>
                  <a:pt x="263613" y="324679"/>
                  <a:pt x="263170" y="324679"/>
                  <a:pt x="262725" y="324679"/>
                </a:cubicBezTo>
                <a:cubicBezTo>
                  <a:pt x="262725" y="375618"/>
                  <a:pt x="266103" y="426825"/>
                  <a:pt x="262013" y="477434"/>
                </a:cubicBezTo>
                <a:cubicBezTo>
                  <a:pt x="253606" y="581460"/>
                  <a:pt x="216370" y="626939"/>
                  <a:pt x="114427" y="638229"/>
                </a:cubicBezTo>
                <a:lnTo>
                  <a:pt x="0" y="643576"/>
                </a:lnTo>
                <a:lnTo>
                  <a:pt x="0" y="592466"/>
                </a:lnTo>
                <a:lnTo>
                  <a:pt x="7480" y="592672"/>
                </a:lnTo>
                <a:cubicBezTo>
                  <a:pt x="36416" y="592534"/>
                  <a:pt x="65348" y="591442"/>
                  <a:pt x="94107" y="589334"/>
                </a:cubicBezTo>
                <a:cubicBezTo>
                  <a:pt x="168503" y="583873"/>
                  <a:pt x="200267" y="547868"/>
                  <a:pt x="202628" y="472481"/>
                </a:cubicBezTo>
                <a:cubicBezTo>
                  <a:pt x="204229" y="421580"/>
                  <a:pt x="202933" y="370602"/>
                  <a:pt x="202933" y="319649"/>
                </a:cubicBezTo>
                <a:cubicBezTo>
                  <a:pt x="202794" y="319649"/>
                  <a:pt x="202642" y="319649"/>
                  <a:pt x="202488" y="319649"/>
                </a:cubicBezTo>
                <a:cubicBezTo>
                  <a:pt x="202488" y="268710"/>
                  <a:pt x="202985" y="217757"/>
                  <a:pt x="202375" y="166818"/>
                </a:cubicBezTo>
                <a:cubicBezTo>
                  <a:pt x="201600" y="101857"/>
                  <a:pt x="169456" y="59617"/>
                  <a:pt x="104623" y="52784"/>
                </a:cubicBezTo>
                <a:cubicBezTo>
                  <a:pt x="74867" y="49654"/>
                  <a:pt x="44819" y="47651"/>
                  <a:pt x="14746" y="46893"/>
                </a:cubicBezTo>
                <a:lnTo>
                  <a:pt x="0" y="47153"/>
                </a:lnTo>
                <a:lnTo>
                  <a:pt x="0" y="126"/>
                </a:lnTo>
                <a:lnTo>
                  <a:pt x="591" y="98"/>
                </a:ln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17" name="Shape 19"/>
          <xdr:cNvSpPr/>
        </xdr:nvSpPr>
        <xdr:spPr>
          <a:xfrm>
            <a:off x="7860806" y="2609269"/>
            <a:ext cx="261757" cy="637901"/>
          </a:xfrm>
          <a:custGeom>
            <a:avLst/>
            <a:gdLst/>
            <a:ahLst/>
            <a:cxnLst/>
            <a:rect l="0" t="0" r="0" b="0"/>
            <a:pathLst>
              <a:path w="261757" h="637901">
                <a:moveTo>
                  <a:pt x="261757" y="0"/>
                </a:moveTo>
                <a:lnTo>
                  <a:pt x="261757" y="46935"/>
                </a:lnTo>
                <a:lnTo>
                  <a:pt x="162078" y="50585"/>
                </a:lnTo>
                <a:cubicBezTo>
                  <a:pt x="101689" y="55512"/>
                  <a:pt x="63881" y="95517"/>
                  <a:pt x="61747" y="156325"/>
                </a:cubicBezTo>
                <a:cubicBezTo>
                  <a:pt x="58014" y="262700"/>
                  <a:pt x="56439" y="369443"/>
                  <a:pt x="60947" y="475730"/>
                </a:cubicBezTo>
                <a:cubicBezTo>
                  <a:pt x="64110" y="550215"/>
                  <a:pt x="101206" y="583578"/>
                  <a:pt x="176302" y="588074"/>
                </a:cubicBezTo>
                <a:lnTo>
                  <a:pt x="261757" y="590149"/>
                </a:lnTo>
                <a:lnTo>
                  <a:pt x="261757" y="637901"/>
                </a:lnTo>
                <a:lnTo>
                  <a:pt x="200630" y="637132"/>
                </a:lnTo>
                <a:cubicBezTo>
                  <a:pt x="178842" y="636200"/>
                  <a:pt x="157150" y="634537"/>
                  <a:pt x="135624" y="631927"/>
                </a:cubicBezTo>
                <a:cubicBezTo>
                  <a:pt x="44006" y="620802"/>
                  <a:pt x="10440" y="575235"/>
                  <a:pt x="3873" y="481686"/>
                </a:cubicBezTo>
                <a:cubicBezTo>
                  <a:pt x="0" y="426390"/>
                  <a:pt x="3163" y="370599"/>
                  <a:pt x="3175" y="315037"/>
                </a:cubicBezTo>
                <a:cubicBezTo>
                  <a:pt x="3175" y="261798"/>
                  <a:pt x="356" y="208357"/>
                  <a:pt x="3797" y="155334"/>
                </a:cubicBezTo>
                <a:cubicBezTo>
                  <a:pt x="9703" y="64186"/>
                  <a:pt x="53899" y="12154"/>
                  <a:pt x="144970" y="4103"/>
                </a:cubicBezTo>
                <a:lnTo>
                  <a:pt x="261757" y="0"/>
                </a:ln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18" name="Shape 20"/>
          <xdr:cNvSpPr/>
        </xdr:nvSpPr>
        <xdr:spPr>
          <a:xfrm>
            <a:off x="8122563" y="2608994"/>
            <a:ext cx="259083" cy="638231"/>
          </a:xfrm>
          <a:custGeom>
            <a:avLst/>
            <a:gdLst/>
            <a:ahLst/>
            <a:cxnLst/>
            <a:rect l="0" t="0" r="0" b="0"/>
            <a:pathLst>
              <a:path w="259083" h="638231">
                <a:moveTo>
                  <a:pt x="7818" y="0"/>
                </a:moveTo>
                <a:cubicBezTo>
                  <a:pt x="49507" y="503"/>
                  <a:pt x="91227" y="2739"/>
                  <a:pt x="132604" y="6015"/>
                </a:cubicBezTo>
                <a:cubicBezTo>
                  <a:pt x="198910" y="11261"/>
                  <a:pt x="249304" y="52612"/>
                  <a:pt x="252479" y="120785"/>
                </a:cubicBezTo>
                <a:cubicBezTo>
                  <a:pt x="258601" y="252103"/>
                  <a:pt x="259083" y="384069"/>
                  <a:pt x="253470" y="515400"/>
                </a:cubicBezTo>
                <a:cubicBezTo>
                  <a:pt x="250599" y="582354"/>
                  <a:pt x="203470" y="627274"/>
                  <a:pt x="135766" y="631935"/>
                </a:cubicBezTo>
                <a:cubicBezTo>
                  <a:pt x="92243" y="634933"/>
                  <a:pt x="48295" y="637608"/>
                  <a:pt x="4464" y="638231"/>
                </a:cubicBezTo>
                <a:lnTo>
                  <a:pt x="0" y="638175"/>
                </a:lnTo>
                <a:lnTo>
                  <a:pt x="0" y="590424"/>
                </a:lnTo>
                <a:lnTo>
                  <a:pt x="4578" y="590535"/>
                </a:lnTo>
                <a:cubicBezTo>
                  <a:pt x="34642" y="590301"/>
                  <a:pt x="64715" y="589206"/>
                  <a:pt x="94669" y="587549"/>
                </a:cubicBezTo>
                <a:cubicBezTo>
                  <a:pt x="163464" y="583751"/>
                  <a:pt x="199241" y="542552"/>
                  <a:pt x="202378" y="475103"/>
                </a:cubicBezTo>
                <a:cubicBezTo>
                  <a:pt x="204739" y="424265"/>
                  <a:pt x="202847" y="373236"/>
                  <a:pt x="202847" y="322283"/>
                </a:cubicBezTo>
                <a:cubicBezTo>
                  <a:pt x="202543" y="322283"/>
                  <a:pt x="202250" y="322283"/>
                  <a:pt x="201946" y="322283"/>
                </a:cubicBezTo>
                <a:cubicBezTo>
                  <a:pt x="201946" y="269032"/>
                  <a:pt x="203685" y="215718"/>
                  <a:pt x="201488" y="162555"/>
                </a:cubicBezTo>
                <a:cubicBezTo>
                  <a:pt x="198859" y="98789"/>
                  <a:pt x="166716" y="55418"/>
                  <a:pt x="100841" y="50960"/>
                </a:cubicBezTo>
                <a:cubicBezTo>
                  <a:pt x="67542" y="48706"/>
                  <a:pt x="34023" y="47328"/>
                  <a:pt x="524" y="47190"/>
                </a:cubicBezTo>
                <a:lnTo>
                  <a:pt x="0" y="47210"/>
                </a:lnTo>
                <a:lnTo>
                  <a:pt x="0" y="274"/>
                </a:lnTo>
                <a:lnTo>
                  <a:pt x="7818" y="0"/>
                </a:ln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19" name="Shape 21"/>
          <xdr:cNvSpPr/>
        </xdr:nvSpPr>
        <xdr:spPr>
          <a:xfrm>
            <a:off x="9183715" y="2607620"/>
            <a:ext cx="492951" cy="646169"/>
          </a:xfrm>
          <a:custGeom>
            <a:avLst/>
            <a:gdLst/>
            <a:ahLst/>
            <a:cxnLst/>
            <a:rect l="0" t="0" r="0" b="0"/>
            <a:pathLst>
              <a:path w="492951" h="646169">
                <a:moveTo>
                  <a:pt x="259242" y="265"/>
                </a:moveTo>
                <a:cubicBezTo>
                  <a:pt x="295234" y="530"/>
                  <a:pt x="331177" y="1860"/>
                  <a:pt x="366890" y="4959"/>
                </a:cubicBezTo>
                <a:cubicBezTo>
                  <a:pt x="447383" y="11957"/>
                  <a:pt x="488696" y="62020"/>
                  <a:pt x="480632" y="133788"/>
                </a:cubicBezTo>
                <a:cubicBezTo>
                  <a:pt x="479209" y="146361"/>
                  <a:pt x="465836" y="157600"/>
                  <a:pt x="457988" y="169449"/>
                </a:cubicBezTo>
                <a:cubicBezTo>
                  <a:pt x="446736" y="158667"/>
                  <a:pt x="425755" y="147834"/>
                  <a:pt x="425818" y="137090"/>
                </a:cubicBezTo>
                <a:cubicBezTo>
                  <a:pt x="426148" y="66757"/>
                  <a:pt x="379959" y="51352"/>
                  <a:pt x="325044" y="49002"/>
                </a:cubicBezTo>
                <a:cubicBezTo>
                  <a:pt x="269557" y="46628"/>
                  <a:pt x="213792" y="47936"/>
                  <a:pt x="158255" y="50349"/>
                </a:cubicBezTo>
                <a:cubicBezTo>
                  <a:pt x="83185" y="53613"/>
                  <a:pt x="70383" y="108058"/>
                  <a:pt x="69431" y="167430"/>
                </a:cubicBezTo>
                <a:cubicBezTo>
                  <a:pt x="68479" y="226307"/>
                  <a:pt x="84709" y="271570"/>
                  <a:pt x="157340" y="275063"/>
                </a:cubicBezTo>
                <a:cubicBezTo>
                  <a:pt x="228994" y="278505"/>
                  <a:pt x="300469" y="287623"/>
                  <a:pt x="371780" y="296246"/>
                </a:cubicBezTo>
                <a:cubicBezTo>
                  <a:pt x="450266" y="305746"/>
                  <a:pt x="485673" y="344291"/>
                  <a:pt x="490868" y="424211"/>
                </a:cubicBezTo>
                <a:cubicBezTo>
                  <a:pt x="492671" y="451923"/>
                  <a:pt x="492951" y="480016"/>
                  <a:pt x="490728" y="507676"/>
                </a:cubicBezTo>
                <a:cubicBezTo>
                  <a:pt x="483933" y="591927"/>
                  <a:pt x="450583" y="632327"/>
                  <a:pt x="366319" y="639502"/>
                </a:cubicBezTo>
                <a:cubicBezTo>
                  <a:pt x="288062" y="646169"/>
                  <a:pt x="208280" y="646093"/>
                  <a:pt x="130061" y="639096"/>
                </a:cubicBezTo>
                <a:cubicBezTo>
                  <a:pt x="35661" y="630663"/>
                  <a:pt x="0" y="570922"/>
                  <a:pt x="6045" y="450793"/>
                </a:cubicBezTo>
                <a:cubicBezTo>
                  <a:pt x="12497" y="445484"/>
                  <a:pt x="18948" y="440163"/>
                  <a:pt x="25400" y="434854"/>
                </a:cubicBezTo>
                <a:cubicBezTo>
                  <a:pt x="37770" y="451631"/>
                  <a:pt x="59931" y="467913"/>
                  <a:pt x="60833" y="485286"/>
                </a:cubicBezTo>
                <a:cubicBezTo>
                  <a:pt x="64770" y="560800"/>
                  <a:pt x="100787" y="594506"/>
                  <a:pt x="175857" y="591483"/>
                </a:cubicBezTo>
                <a:cubicBezTo>
                  <a:pt x="233680" y="589159"/>
                  <a:pt x="291909" y="593439"/>
                  <a:pt x="349466" y="588778"/>
                </a:cubicBezTo>
                <a:cubicBezTo>
                  <a:pt x="417894" y="583216"/>
                  <a:pt x="436791" y="552761"/>
                  <a:pt x="435661" y="465029"/>
                </a:cubicBezTo>
                <a:cubicBezTo>
                  <a:pt x="434569" y="380231"/>
                  <a:pt x="417626" y="357765"/>
                  <a:pt x="347955" y="351009"/>
                </a:cubicBezTo>
                <a:cubicBezTo>
                  <a:pt x="276403" y="344074"/>
                  <a:pt x="204191" y="341675"/>
                  <a:pt x="133312" y="330562"/>
                </a:cubicBezTo>
                <a:cubicBezTo>
                  <a:pt x="36614" y="315398"/>
                  <a:pt x="4826" y="263620"/>
                  <a:pt x="11773" y="146665"/>
                </a:cubicBezTo>
                <a:cubicBezTo>
                  <a:pt x="17755" y="46107"/>
                  <a:pt x="55283" y="5061"/>
                  <a:pt x="151308" y="1962"/>
                </a:cubicBezTo>
                <a:cubicBezTo>
                  <a:pt x="187211" y="800"/>
                  <a:pt x="223250" y="0"/>
                  <a:pt x="259242" y="265"/>
                </a:cubicBez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20" name="Shape 22"/>
          <xdr:cNvSpPr/>
        </xdr:nvSpPr>
        <xdr:spPr>
          <a:xfrm>
            <a:off x="12645061" y="2627189"/>
            <a:ext cx="229960" cy="609788"/>
          </a:xfrm>
          <a:custGeom>
            <a:avLst/>
            <a:gdLst/>
            <a:ahLst/>
            <a:cxnLst/>
            <a:rect l="0" t="0" r="0" b="0"/>
            <a:pathLst>
              <a:path w="229960" h="609788">
                <a:moveTo>
                  <a:pt x="190635" y="0"/>
                </a:moveTo>
                <a:lnTo>
                  <a:pt x="229960" y="571"/>
                </a:lnTo>
                <a:lnTo>
                  <a:pt x="229960" y="40091"/>
                </a:lnTo>
                <a:lnTo>
                  <a:pt x="188247" y="39718"/>
                </a:lnTo>
                <a:cubicBezTo>
                  <a:pt x="146374" y="39856"/>
                  <a:pt x="102953" y="40269"/>
                  <a:pt x="56465" y="40269"/>
                </a:cubicBezTo>
                <a:cubicBezTo>
                  <a:pt x="56465" y="78623"/>
                  <a:pt x="56528" y="108100"/>
                  <a:pt x="56452" y="137564"/>
                </a:cubicBezTo>
                <a:cubicBezTo>
                  <a:pt x="56074" y="297628"/>
                  <a:pt x="56017" y="317636"/>
                  <a:pt x="180039" y="319320"/>
                </a:cubicBezTo>
                <a:lnTo>
                  <a:pt x="229960" y="319284"/>
                </a:lnTo>
                <a:lnTo>
                  <a:pt x="229960" y="370764"/>
                </a:lnTo>
                <a:lnTo>
                  <a:pt x="182541" y="371154"/>
                </a:lnTo>
                <a:cubicBezTo>
                  <a:pt x="142066" y="371024"/>
                  <a:pt x="100324" y="370646"/>
                  <a:pt x="56071" y="370646"/>
                </a:cubicBezTo>
                <a:cubicBezTo>
                  <a:pt x="56071" y="441640"/>
                  <a:pt x="57544" y="505914"/>
                  <a:pt x="54877" y="570011"/>
                </a:cubicBezTo>
                <a:cubicBezTo>
                  <a:pt x="54319" y="583588"/>
                  <a:pt x="38633" y="596542"/>
                  <a:pt x="29922" y="609788"/>
                </a:cubicBezTo>
                <a:cubicBezTo>
                  <a:pt x="20131" y="597557"/>
                  <a:pt x="1932" y="585416"/>
                  <a:pt x="1817" y="573098"/>
                </a:cubicBezTo>
                <a:cubicBezTo>
                  <a:pt x="0" y="383080"/>
                  <a:pt x="547" y="193050"/>
                  <a:pt x="547" y="594"/>
                </a:cubicBezTo>
                <a:cubicBezTo>
                  <a:pt x="64917" y="594"/>
                  <a:pt x="128090" y="22"/>
                  <a:pt x="190635" y="0"/>
                </a:cubicBez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21" name="Shape 23"/>
          <xdr:cNvSpPr/>
        </xdr:nvSpPr>
        <xdr:spPr>
          <a:xfrm>
            <a:off x="12875021" y="2627760"/>
            <a:ext cx="259207" cy="609712"/>
          </a:xfrm>
          <a:custGeom>
            <a:avLst/>
            <a:gdLst/>
            <a:ahLst/>
            <a:cxnLst/>
            <a:rect l="0" t="0" r="0" b="0"/>
            <a:pathLst>
              <a:path w="259207" h="609712">
                <a:moveTo>
                  <a:pt x="0" y="0"/>
                </a:moveTo>
                <a:lnTo>
                  <a:pt x="147002" y="2132"/>
                </a:lnTo>
                <a:cubicBezTo>
                  <a:pt x="169444" y="2919"/>
                  <a:pt x="198082" y="26477"/>
                  <a:pt x="211544" y="47445"/>
                </a:cubicBezTo>
                <a:cubicBezTo>
                  <a:pt x="256045" y="116724"/>
                  <a:pt x="230429" y="288224"/>
                  <a:pt x="171475" y="342987"/>
                </a:cubicBezTo>
                <a:cubicBezTo>
                  <a:pt x="259207" y="407846"/>
                  <a:pt x="223101" y="501686"/>
                  <a:pt x="226682" y="585912"/>
                </a:cubicBezTo>
                <a:cubicBezTo>
                  <a:pt x="227000" y="593292"/>
                  <a:pt x="205054" y="609712"/>
                  <a:pt x="201434" y="607681"/>
                </a:cubicBezTo>
                <a:cubicBezTo>
                  <a:pt x="190055" y="601292"/>
                  <a:pt x="175794" y="588770"/>
                  <a:pt x="174676" y="577442"/>
                </a:cubicBezTo>
                <a:cubicBezTo>
                  <a:pt x="171044" y="540624"/>
                  <a:pt x="173901" y="503223"/>
                  <a:pt x="172186" y="466151"/>
                </a:cubicBezTo>
                <a:cubicBezTo>
                  <a:pt x="169253" y="402741"/>
                  <a:pt x="139370" y="367892"/>
                  <a:pt x="71450" y="369606"/>
                </a:cubicBezTo>
                <a:lnTo>
                  <a:pt x="0" y="370194"/>
                </a:lnTo>
                <a:lnTo>
                  <a:pt x="0" y="318713"/>
                </a:lnTo>
                <a:lnTo>
                  <a:pt x="11188" y="318705"/>
                </a:lnTo>
                <a:cubicBezTo>
                  <a:pt x="164173" y="317702"/>
                  <a:pt x="176707" y="304747"/>
                  <a:pt x="173038" y="151420"/>
                </a:cubicBezTo>
                <a:cubicBezTo>
                  <a:pt x="172923" y="146797"/>
                  <a:pt x="172808" y="142174"/>
                  <a:pt x="172886" y="137552"/>
                </a:cubicBezTo>
                <a:cubicBezTo>
                  <a:pt x="173889" y="75093"/>
                  <a:pt x="141554" y="41895"/>
                  <a:pt x="80784" y="40245"/>
                </a:cubicBezTo>
                <a:lnTo>
                  <a:pt x="0" y="39521"/>
                </a:lnTo>
                <a:lnTo>
                  <a:pt x="0" y="0"/>
                </a:ln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22" name="Shape 24"/>
          <xdr:cNvSpPr/>
        </xdr:nvSpPr>
        <xdr:spPr>
          <a:xfrm>
            <a:off x="13193286" y="2619352"/>
            <a:ext cx="280042" cy="634210"/>
          </a:xfrm>
          <a:custGeom>
            <a:avLst/>
            <a:gdLst/>
            <a:ahLst/>
            <a:cxnLst/>
            <a:rect l="0" t="0" r="0" b="0"/>
            <a:pathLst>
              <a:path w="280042" h="634210">
                <a:moveTo>
                  <a:pt x="280042" y="0"/>
                </a:moveTo>
                <a:lnTo>
                  <a:pt x="280042" y="50343"/>
                </a:lnTo>
                <a:lnTo>
                  <a:pt x="268376" y="49719"/>
                </a:lnTo>
                <a:cubicBezTo>
                  <a:pt x="225374" y="166393"/>
                  <a:pt x="182372" y="283081"/>
                  <a:pt x="136982" y="406258"/>
                </a:cubicBezTo>
                <a:lnTo>
                  <a:pt x="280042" y="406258"/>
                </a:lnTo>
                <a:lnTo>
                  <a:pt x="280042" y="466278"/>
                </a:lnTo>
                <a:lnTo>
                  <a:pt x="211683" y="461998"/>
                </a:lnTo>
                <a:cubicBezTo>
                  <a:pt x="134404" y="450555"/>
                  <a:pt x="97155" y="481975"/>
                  <a:pt x="80595" y="554010"/>
                </a:cubicBezTo>
                <a:cubicBezTo>
                  <a:pt x="72137" y="590852"/>
                  <a:pt x="61443" y="634210"/>
                  <a:pt x="0" y="612976"/>
                </a:cubicBezTo>
                <a:cubicBezTo>
                  <a:pt x="71946" y="417701"/>
                  <a:pt x="141948" y="224026"/>
                  <a:pt x="216345" y="32065"/>
                </a:cubicBezTo>
                <a:cubicBezTo>
                  <a:pt x="221346" y="19169"/>
                  <a:pt x="242470" y="7351"/>
                  <a:pt x="261880" y="2418"/>
                </a:cubicBezTo>
                <a:lnTo>
                  <a:pt x="280042" y="0"/>
                </a:ln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23" name="Shape 25"/>
          <xdr:cNvSpPr/>
        </xdr:nvSpPr>
        <xdr:spPr>
          <a:xfrm>
            <a:off x="13473328" y="2619350"/>
            <a:ext cx="268446" cy="623253"/>
          </a:xfrm>
          <a:custGeom>
            <a:avLst/>
            <a:gdLst/>
            <a:ahLst/>
            <a:cxnLst/>
            <a:rect l="0" t="0" r="0" b="0"/>
            <a:pathLst>
              <a:path w="268446" h="623253">
                <a:moveTo>
                  <a:pt x="19" y="0"/>
                </a:moveTo>
                <a:cubicBezTo>
                  <a:pt x="22143" y="406"/>
                  <a:pt x="56838" y="16193"/>
                  <a:pt x="63810" y="33960"/>
                </a:cubicBezTo>
                <a:cubicBezTo>
                  <a:pt x="138258" y="223825"/>
                  <a:pt x="208273" y="415404"/>
                  <a:pt x="268446" y="623253"/>
                </a:cubicBezTo>
                <a:cubicBezTo>
                  <a:pt x="250044" y="612166"/>
                  <a:pt x="227603" y="604507"/>
                  <a:pt x="214419" y="588988"/>
                </a:cubicBezTo>
                <a:cubicBezTo>
                  <a:pt x="201707" y="574028"/>
                  <a:pt x="196208" y="551459"/>
                  <a:pt x="191688" y="531305"/>
                </a:cubicBezTo>
                <a:cubicBezTo>
                  <a:pt x="179381" y="476352"/>
                  <a:pt x="147758" y="456768"/>
                  <a:pt x="91472" y="462280"/>
                </a:cubicBezTo>
                <a:cubicBezTo>
                  <a:pt x="65030" y="464871"/>
                  <a:pt x="38131" y="466737"/>
                  <a:pt x="11314" y="466989"/>
                </a:cubicBezTo>
                <a:lnTo>
                  <a:pt x="0" y="466280"/>
                </a:lnTo>
                <a:lnTo>
                  <a:pt x="0" y="406260"/>
                </a:lnTo>
                <a:lnTo>
                  <a:pt x="143059" y="406260"/>
                </a:lnTo>
                <a:cubicBezTo>
                  <a:pt x="97389" y="281749"/>
                  <a:pt x="55087" y="166383"/>
                  <a:pt x="12782" y="51029"/>
                </a:cubicBezTo>
                <a:lnTo>
                  <a:pt x="0" y="50345"/>
                </a:lnTo>
                <a:lnTo>
                  <a:pt x="0" y="2"/>
                </a:lnTo>
                <a:lnTo>
                  <a:pt x="19" y="0"/>
                </a:ln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24" name="Shape 26"/>
          <xdr:cNvSpPr/>
        </xdr:nvSpPr>
        <xdr:spPr>
          <a:xfrm>
            <a:off x="10886087" y="2621417"/>
            <a:ext cx="498259" cy="632473"/>
          </a:xfrm>
          <a:custGeom>
            <a:avLst/>
            <a:gdLst/>
            <a:ahLst/>
            <a:cxnLst/>
            <a:rect l="0" t="0" r="0" b="0"/>
            <a:pathLst>
              <a:path w="498259" h="632473">
                <a:moveTo>
                  <a:pt x="470471" y="0"/>
                </a:moveTo>
                <a:cubicBezTo>
                  <a:pt x="480123" y="12865"/>
                  <a:pt x="498259" y="25807"/>
                  <a:pt x="498132" y="38583"/>
                </a:cubicBezTo>
                <a:cubicBezTo>
                  <a:pt x="496685" y="191453"/>
                  <a:pt x="495034" y="344412"/>
                  <a:pt x="487985" y="497091"/>
                </a:cubicBezTo>
                <a:cubicBezTo>
                  <a:pt x="484695" y="568223"/>
                  <a:pt x="438938" y="614820"/>
                  <a:pt x="368884" y="621551"/>
                </a:cubicBezTo>
                <a:cubicBezTo>
                  <a:pt x="290957" y="629044"/>
                  <a:pt x="210960" y="632473"/>
                  <a:pt x="133553" y="623329"/>
                </a:cubicBezTo>
                <a:cubicBezTo>
                  <a:pt x="47816" y="613220"/>
                  <a:pt x="6871" y="561378"/>
                  <a:pt x="4153" y="469113"/>
                </a:cubicBezTo>
                <a:cubicBezTo>
                  <a:pt x="0" y="327647"/>
                  <a:pt x="1689" y="185979"/>
                  <a:pt x="3569" y="44425"/>
                </a:cubicBezTo>
                <a:cubicBezTo>
                  <a:pt x="3759" y="29617"/>
                  <a:pt x="21933" y="15049"/>
                  <a:pt x="31763" y="369"/>
                </a:cubicBezTo>
                <a:cubicBezTo>
                  <a:pt x="40678" y="15825"/>
                  <a:pt x="57074" y="31153"/>
                  <a:pt x="57341" y="46761"/>
                </a:cubicBezTo>
                <a:cubicBezTo>
                  <a:pt x="59614" y="176708"/>
                  <a:pt x="57722" y="306718"/>
                  <a:pt x="59461" y="436665"/>
                </a:cubicBezTo>
                <a:cubicBezTo>
                  <a:pt x="60960" y="548818"/>
                  <a:pt x="87541" y="574625"/>
                  <a:pt x="199428" y="580441"/>
                </a:cubicBezTo>
                <a:cubicBezTo>
                  <a:pt x="420295" y="591910"/>
                  <a:pt x="435064" y="578244"/>
                  <a:pt x="436270" y="360897"/>
                </a:cubicBezTo>
                <a:cubicBezTo>
                  <a:pt x="436449" y="328397"/>
                  <a:pt x="436297" y="295911"/>
                  <a:pt x="436321" y="263411"/>
                </a:cubicBezTo>
                <a:cubicBezTo>
                  <a:pt x="436346" y="189141"/>
                  <a:pt x="434607" y="114795"/>
                  <a:pt x="437884" y="40666"/>
                </a:cubicBezTo>
                <a:cubicBezTo>
                  <a:pt x="438506" y="26657"/>
                  <a:pt x="459092" y="13539"/>
                  <a:pt x="470471" y="0"/>
                </a:cubicBez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25" name="Shape 27"/>
          <xdr:cNvSpPr/>
        </xdr:nvSpPr>
        <xdr:spPr>
          <a:xfrm>
            <a:off x="7262897" y="2606511"/>
            <a:ext cx="497307" cy="646725"/>
          </a:xfrm>
          <a:custGeom>
            <a:avLst/>
            <a:gdLst/>
            <a:ahLst/>
            <a:cxnLst/>
            <a:rect l="0" t="0" r="0" b="0"/>
            <a:pathLst>
              <a:path w="497307" h="646725">
                <a:moveTo>
                  <a:pt x="248038" y="181"/>
                </a:moveTo>
                <a:cubicBezTo>
                  <a:pt x="277038" y="0"/>
                  <a:pt x="306045" y="753"/>
                  <a:pt x="334899" y="2429"/>
                </a:cubicBezTo>
                <a:cubicBezTo>
                  <a:pt x="448437" y="9007"/>
                  <a:pt x="497307" y="73180"/>
                  <a:pt x="480657" y="188154"/>
                </a:cubicBezTo>
                <a:cubicBezTo>
                  <a:pt x="474142" y="192903"/>
                  <a:pt x="467640" y="197665"/>
                  <a:pt x="461125" y="202416"/>
                </a:cubicBezTo>
                <a:cubicBezTo>
                  <a:pt x="450380" y="186058"/>
                  <a:pt x="432156" y="170552"/>
                  <a:pt x="430200" y="153203"/>
                </a:cubicBezTo>
                <a:cubicBezTo>
                  <a:pt x="421666" y="77574"/>
                  <a:pt x="374104" y="53318"/>
                  <a:pt x="306693" y="47412"/>
                </a:cubicBezTo>
                <a:cubicBezTo>
                  <a:pt x="96901" y="29035"/>
                  <a:pt x="62065" y="60442"/>
                  <a:pt x="62281" y="272011"/>
                </a:cubicBezTo>
                <a:cubicBezTo>
                  <a:pt x="62357" y="343868"/>
                  <a:pt x="61227" y="415839"/>
                  <a:pt x="64656" y="487569"/>
                </a:cubicBezTo>
                <a:cubicBezTo>
                  <a:pt x="67742" y="551996"/>
                  <a:pt x="100927" y="591112"/>
                  <a:pt x="169812" y="591772"/>
                </a:cubicBezTo>
                <a:cubicBezTo>
                  <a:pt x="216103" y="592204"/>
                  <a:pt x="262560" y="595646"/>
                  <a:pt x="308649" y="592851"/>
                </a:cubicBezTo>
                <a:cubicBezTo>
                  <a:pt x="399491" y="587353"/>
                  <a:pt x="414274" y="571350"/>
                  <a:pt x="431800" y="483441"/>
                </a:cubicBezTo>
                <a:cubicBezTo>
                  <a:pt x="434937" y="467668"/>
                  <a:pt x="451130" y="454498"/>
                  <a:pt x="461290" y="440121"/>
                </a:cubicBezTo>
                <a:cubicBezTo>
                  <a:pt x="469926" y="455933"/>
                  <a:pt x="485128" y="471351"/>
                  <a:pt x="486105" y="487619"/>
                </a:cubicBezTo>
                <a:cubicBezTo>
                  <a:pt x="491020" y="569382"/>
                  <a:pt x="453378" y="623789"/>
                  <a:pt x="372441" y="634279"/>
                </a:cubicBezTo>
                <a:cubicBezTo>
                  <a:pt x="295034" y="644299"/>
                  <a:pt x="215088" y="646725"/>
                  <a:pt x="137440" y="639587"/>
                </a:cubicBezTo>
                <a:cubicBezTo>
                  <a:pt x="51867" y="631713"/>
                  <a:pt x="7595" y="578374"/>
                  <a:pt x="4344" y="488724"/>
                </a:cubicBezTo>
                <a:cubicBezTo>
                  <a:pt x="407" y="379898"/>
                  <a:pt x="0" y="270690"/>
                  <a:pt x="4267" y="161890"/>
                </a:cubicBezTo>
                <a:cubicBezTo>
                  <a:pt x="8319" y="58741"/>
                  <a:pt x="57645" y="10913"/>
                  <a:pt x="161214" y="3534"/>
                </a:cubicBezTo>
                <a:cubicBezTo>
                  <a:pt x="190043" y="1477"/>
                  <a:pt x="219037" y="362"/>
                  <a:pt x="248038" y="181"/>
                </a:cubicBez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26" name="Shape 28"/>
          <xdr:cNvSpPr/>
        </xdr:nvSpPr>
        <xdr:spPr>
          <a:xfrm>
            <a:off x="9737402" y="2617611"/>
            <a:ext cx="462738" cy="619823"/>
          </a:xfrm>
          <a:custGeom>
            <a:avLst/>
            <a:gdLst/>
            <a:ahLst/>
            <a:cxnLst/>
            <a:rect l="0" t="0" r="0" b="0"/>
            <a:pathLst>
              <a:path w="462738" h="619823">
                <a:moveTo>
                  <a:pt x="426428" y="1080"/>
                </a:moveTo>
                <a:cubicBezTo>
                  <a:pt x="438595" y="1181"/>
                  <a:pt x="450635" y="15773"/>
                  <a:pt x="462738" y="23647"/>
                </a:cubicBezTo>
                <a:cubicBezTo>
                  <a:pt x="449694" y="32029"/>
                  <a:pt x="437324" y="41973"/>
                  <a:pt x="423317" y="48184"/>
                </a:cubicBezTo>
                <a:cubicBezTo>
                  <a:pt x="415557" y="51626"/>
                  <a:pt x="405016" y="48806"/>
                  <a:pt x="395732" y="48857"/>
                </a:cubicBezTo>
                <a:cubicBezTo>
                  <a:pt x="258496" y="49670"/>
                  <a:pt x="258445" y="49670"/>
                  <a:pt x="258344" y="190246"/>
                </a:cubicBezTo>
                <a:cubicBezTo>
                  <a:pt x="258267" y="310947"/>
                  <a:pt x="259677" y="431686"/>
                  <a:pt x="257099" y="552336"/>
                </a:cubicBezTo>
                <a:cubicBezTo>
                  <a:pt x="256616" y="575005"/>
                  <a:pt x="240450" y="597332"/>
                  <a:pt x="231508" y="619823"/>
                </a:cubicBezTo>
                <a:cubicBezTo>
                  <a:pt x="221603" y="598145"/>
                  <a:pt x="203442" y="576593"/>
                  <a:pt x="203124" y="554774"/>
                </a:cubicBezTo>
                <a:cubicBezTo>
                  <a:pt x="200711" y="390258"/>
                  <a:pt x="201803" y="225692"/>
                  <a:pt x="201803" y="48552"/>
                </a:cubicBezTo>
                <a:cubicBezTo>
                  <a:pt x="141478" y="48552"/>
                  <a:pt x="90856" y="50292"/>
                  <a:pt x="40475" y="47422"/>
                </a:cubicBezTo>
                <a:cubicBezTo>
                  <a:pt x="26581" y="46622"/>
                  <a:pt x="13475" y="32042"/>
                  <a:pt x="0" y="23787"/>
                </a:cubicBezTo>
                <a:cubicBezTo>
                  <a:pt x="12192" y="16446"/>
                  <a:pt x="24295" y="2946"/>
                  <a:pt x="36602" y="2743"/>
                </a:cubicBezTo>
                <a:cubicBezTo>
                  <a:pt x="166522" y="622"/>
                  <a:pt x="296494" y="0"/>
                  <a:pt x="426428" y="1080"/>
                </a:cubicBez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27" name="Shape 29"/>
          <xdr:cNvSpPr/>
        </xdr:nvSpPr>
        <xdr:spPr>
          <a:xfrm>
            <a:off x="11453142" y="2618238"/>
            <a:ext cx="463817" cy="619354"/>
          </a:xfrm>
          <a:custGeom>
            <a:avLst/>
            <a:gdLst/>
            <a:ahLst/>
            <a:cxnLst/>
            <a:rect l="0" t="0" r="0" b="0"/>
            <a:pathLst>
              <a:path w="463817" h="619354">
                <a:moveTo>
                  <a:pt x="420979" y="1689"/>
                </a:moveTo>
                <a:cubicBezTo>
                  <a:pt x="435356" y="1880"/>
                  <a:pt x="449542" y="16383"/>
                  <a:pt x="463817" y="24244"/>
                </a:cubicBezTo>
                <a:cubicBezTo>
                  <a:pt x="447726" y="32220"/>
                  <a:pt x="432003" y="46025"/>
                  <a:pt x="415468" y="47079"/>
                </a:cubicBezTo>
                <a:cubicBezTo>
                  <a:pt x="367361" y="50178"/>
                  <a:pt x="318909" y="48184"/>
                  <a:pt x="260083" y="48184"/>
                </a:cubicBezTo>
                <a:cubicBezTo>
                  <a:pt x="260083" y="217627"/>
                  <a:pt x="260108" y="375095"/>
                  <a:pt x="260045" y="532562"/>
                </a:cubicBezTo>
                <a:cubicBezTo>
                  <a:pt x="260032" y="551129"/>
                  <a:pt x="262826" y="570599"/>
                  <a:pt x="258102" y="587959"/>
                </a:cubicBezTo>
                <a:cubicBezTo>
                  <a:pt x="254839" y="599936"/>
                  <a:pt x="240843" y="608991"/>
                  <a:pt x="231660" y="619354"/>
                </a:cubicBezTo>
                <a:cubicBezTo>
                  <a:pt x="222314" y="608978"/>
                  <a:pt x="206287" y="599427"/>
                  <a:pt x="204915" y="588087"/>
                </a:cubicBezTo>
                <a:cubicBezTo>
                  <a:pt x="201028" y="556031"/>
                  <a:pt x="202946" y="523253"/>
                  <a:pt x="202933" y="490754"/>
                </a:cubicBezTo>
                <a:cubicBezTo>
                  <a:pt x="202909" y="363068"/>
                  <a:pt x="201485" y="235356"/>
                  <a:pt x="203912" y="107721"/>
                </a:cubicBezTo>
                <a:cubicBezTo>
                  <a:pt x="204775" y="62700"/>
                  <a:pt x="190894" y="44386"/>
                  <a:pt x="144602" y="47599"/>
                </a:cubicBezTo>
                <a:cubicBezTo>
                  <a:pt x="98983" y="50774"/>
                  <a:pt x="52972" y="48298"/>
                  <a:pt x="7125" y="48298"/>
                </a:cubicBezTo>
                <a:cubicBezTo>
                  <a:pt x="4763" y="40881"/>
                  <a:pt x="2375" y="33477"/>
                  <a:pt x="0" y="26060"/>
                </a:cubicBezTo>
                <a:cubicBezTo>
                  <a:pt x="15011" y="17704"/>
                  <a:pt x="29908" y="2337"/>
                  <a:pt x="45047" y="2083"/>
                </a:cubicBezTo>
                <a:cubicBezTo>
                  <a:pt x="170332" y="26"/>
                  <a:pt x="295681" y="0"/>
                  <a:pt x="420979" y="1689"/>
                </a:cubicBez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28" name="Shape 30"/>
          <xdr:cNvSpPr/>
        </xdr:nvSpPr>
        <xdr:spPr>
          <a:xfrm>
            <a:off x="10423524" y="843281"/>
            <a:ext cx="531178" cy="624091"/>
          </a:xfrm>
          <a:custGeom>
            <a:avLst/>
            <a:gdLst/>
            <a:ahLst/>
            <a:cxnLst/>
            <a:rect l="0" t="0" r="0" b="0"/>
            <a:pathLst>
              <a:path w="531178" h="624091">
                <a:moveTo>
                  <a:pt x="264567" y="0"/>
                </a:moveTo>
                <a:cubicBezTo>
                  <a:pt x="350419" y="200978"/>
                  <a:pt x="439192" y="408775"/>
                  <a:pt x="531178" y="624091"/>
                </a:cubicBezTo>
                <a:lnTo>
                  <a:pt x="0" y="624091"/>
                </a:lnTo>
                <a:cubicBezTo>
                  <a:pt x="89739" y="412394"/>
                  <a:pt x="178309" y="203492"/>
                  <a:pt x="264567" y="0"/>
                </a:cubicBezTo>
                <a:close/>
              </a:path>
            </a:pathLst>
          </a:custGeom>
          <a:solidFill>
            <a:srgbClr val="FFFEFD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FFFEF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29" name="Shape 32"/>
          <xdr:cNvSpPr/>
        </xdr:nvSpPr>
        <xdr:spPr>
          <a:xfrm>
            <a:off x="7664962" y="576433"/>
            <a:ext cx="527406" cy="542506"/>
          </a:xfrm>
          <a:custGeom>
            <a:avLst/>
            <a:gdLst/>
            <a:ahLst/>
            <a:cxnLst/>
            <a:rect l="0" t="0" r="0" b="0"/>
            <a:pathLst>
              <a:path w="527406" h="542506">
                <a:moveTo>
                  <a:pt x="42011" y="902"/>
                </a:moveTo>
                <a:cubicBezTo>
                  <a:pt x="150203" y="8763"/>
                  <a:pt x="260795" y="11227"/>
                  <a:pt x="365151" y="37338"/>
                </a:cubicBezTo>
                <a:cubicBezTo>
                  <a:pt x="480937" y="66307"/>
                  <a:pt x="527406" y="164783"/>
                  <a:pt x="517716" y="308267"/>
                </a:cubicBezTo>
                <a:cubicBezTo>
                  <a:pt x="509677" y="427165"/>
                  <a:pt x="458254" y="494322"/>
                  <a:pt x="338975" y="513601"/>
                </a:cubicBezTo>
                <a:cubicBezTo>
                  <a:pt x="230404" y="531152"/>
                  <a:pt x="119317" y="533057"/>
                  <a:pt x="1219" y="542506"/>
                </a:cubicBezTo>
                <a:cubicBezTo>
                  <a:pt x="1219" y="363690"/>
                  <a:pt x="0" y="205804"/>
                  <a:pt x="3010" y="47994"/>
                </a:cubicBezTo>
                <a:cubicBezTo>
                  <a:pt x="3340" y="31267"/>
                  <a:pt x="29617" y="0"/>
                  <a:pt x="42011" y="902"/>
                </a:cubicBezTo>
                <a:close/>
              </a:path>
            </a:pathLst>
          </a:custGeom>
          <a:solidFill>
            <a:srgbClr val="FFFEFD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FFFEF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30" name="Shape 33"/>
          <xdr:cNvSpPr/>
        </xdr:nvSpPr>
        <xdr:spPr>
          <a:xfrm>
            <a:off x="10335194" y="2662637"/>
            <a:ext cx="365551" cy="288328"/>
          </a:xfrm>
          <a:custGeom>
            <a:avLst/>
            <a:gdLst/>
            <a:ahLst/>
            <a:cxnLst/>
            <a:rect l="0" t="0" r="0" b="0"/>
            <a:pathLst>
              <a:path w="365551" h="288328">
                <a:moveTo>
                  <a:pt x="203610" y="2984"/>
                </a:moveTo>
                <a:cubicBezTo>
                  <a:pt x="365551" y="1974"/>
                  <a:pt x="349689" y="44760"/>
                  <a:pt x="342367" y="209626"/>
                </a:cubicBezTo>
                <a:cubicBezTo>
                  <a:pt x="341262" y="234417"/>
                  <a:pt x="299250" y="274015"/>
                  <a:pt x="272123" y="277813"/>
                </a:cubicBezTo>
                <a:cubicBezTo>
                  <a:pt x="196901" y="288328"/>
                  <a:pt x="119469" y="285686"/>
                  <a:pt x="43104" y="282880"/>
                </a:cubicBezTo>
                <a:cubicBezTo>
                  <a:pt x="29401" y="282372"/>
                  <a:pt x="6414" y="256997"/>
                  <a:pt x="5270" y="241782"/>
                </a:cubicBezTo>
                <a:cubicBezTo>
                  <a:pt x="775" y="181813"/>
                  <a:pt x="5562" y="121196"/>
                  <a:pt x="2464" y="61049"/>
                </a:cubicBezTo>
                <a:cubicBezTo>
                  <a:pt x="0" y="13424"/>
                  <a:pt x="21248" y="0"/>
                  <a:pt x="64453" y="3466"/>
                </a:cubicBezTo>
                <a:cubicBezTo>
                  <a:pt x="94412" y="5879"/>
                  <a:pt x="124726" y="3937"/>
                  <a:pt x="154877" y="3848"/>
                </a:cubicBezTo>
                <a:cubicBezTo>
                  <a:pt x="159512" y="3759"/>
                  <a:pt x="164161" y="3899"/>
                  <a:pt x="168796" y="3746"/>
                </a:cubicBezTo>
                <a:cubicBezTo>
                  <a:pt x="181228" y="3313"/>
                  <a:pt x="192814" y="3051"/>
                  <a:pt x="203610" y="2984"/>
                </a:cubicBezTo>
                <a:close/>
              </a:path>
            </a:pathLst>
          </a:custGeom>
          <a:solidFill>
            <a:srgbClr val="FFFEFD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FFFEF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31" name="Shape 34"/>
          <xdr:cNvSpPr/>
        </xdr:nvSpPr>
        <xdr:spPr>
          <a:xfrm>
            <a:off x="12030347" y="2653727"/>
            <a:ext cx="408775" cy="547567"/>
          </a:xfrm>
          <a:custGeom>
            <a:avLst/>
            <a:gdLst/>
            <a:ahLst/>
            <a:cxnLst/>
            <a:rect l="0" t="0" r="0" b="0"/>
            <a:pathLst>
              <a:path w="408775" h="547567">
                <a:moveTo>
                  <a:pt x="219292" y="757"/>
                </a:moveTo>
                <a:cubicBezTo>
                  <a:pt x="249365" y="1515"/>
                  <a:pt x="279412" y="3518"/>
                  <a:pt x="309169" y="6648"/>
                </a:cubicBezTo>
                <a:cubicBezTo>
                  <a:pt x="374002" y="13481"/>
                  <a:pt x="406146" y="55721"/>
                  <a:pt x="406921" y="120682"/>
                </a:cubicBezTo>
                <a:cubicBezTo>
                  <a:pt x="407530" y="171621"/>
                  <a:pt x="407034" y="222574"/>
                  <a:pt x="407034" y="273514"/>
                </a:cubicBezTo>
                <a:cubicBezTo>
                  <a:pt x="407188" y="273514"/>
                  <a:pt x="407339" y="273514"/>
                  <a:pt x="407479" y="273514"/>
                </a:cubicBezTo>
                <a:cubicBezTo>
                  <a:pt x="407479" y="324466"/>
                  <a:pt x="408775" y="375444"/>
                  <a:pt x="407174" y="426345"/>
                </a:cubicBezTo>
                <a:cubicBezTo>
                  <a:pt x="404813" y="501732"/>
                  <a:pt x="373049" y="537737"/>
                  <a:pt x="298653" y="543198"/>
                </a:cubicBezTo>
                <a:cubicBezTo>
                  <a:pt x="241134" y="547415"/>
                  <a:pt x="182930" y="547567"/>
                  <a:pt x="125361" y="544151"/>
                </a:cubicBezTo>
                <a:cubicBezTo>
                  <a:pt x="43853" y="539324"/>
                  <a:pt x="7048" y="503675"/>
                  <a:pt x="3975" y="422319"/>
                </a:cubicBezTo>
                <a:cubicBezTo>
                  <a:pt x="291" y="325203"/>
                  <a:pt x="0" y="227705"/>
                  <a:pt x="4076" y="130613"/>
                </a:cubicBezTo>
                <a:cubicBezTo>
                  <a:pt x="7620" y="46057"/>
                  <a:pt x="45872" y="7525"/>
                  <a:pt x="129273" y="2343"/>
                </a:cubicBezTo>
                <a:cubicBezTo>
                  <a:pt x="159125" y="489"/>
                  <a:pt x="189219" y="0"/>
                  <a:pt x="219292" y="757"/>
                </a:cubicBezTo>
                <a:close/>
              </a:path>
            </a:pathLst>
          </a:custGeom>
          <a:solidFill>
            <a:srgbClr val="FFFEFD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FFFEF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32" name="Shape 35"/>
          <xdr:cNvSpPr/>
        </xdr:nvSpPr>
        <xdr:spPr>
          <a:xfrm>
            <a:off x="7917245" y="2656047"/>
            <a:ext cx="410057" cy="544878"/>
          </a:xfrm>
          <a:custGeom>
            <a:avLst/>
            <a:gdLst/>
            <a:ahLst/>
            <a:cxnLst/>
            <a:rect l="0" t="0" r="0" b="0"/>
            <a:pathLst>
              <a:path w="410057" h="544878">
                <a:moveTo>
                  <a:pt x="205842" y="138"/>
                </a:moveTo>
                <a:cubicBezTo>
                  <a:pt x="239340" y="276"/>
                  <a:pt x="272859" y="1654"/>
                  <a:pt x="306159" y="3908"/>
                </a:cubicBezTo>
                <a:cubicBezTo>
                  <a:pt x="372034" y="8366"/>
                  <a:pt x="404177" y="51736"/>
                  <a:pt x="406806" y="115503"/>
                </a:cubicBezTo>
                <a:cubicBezTo>
                  <a:pt x="409003" y="168666"/>
                  <a:pt x="407264" y="221980"/>
                  <a:pt x="407264" y="275231"/>
                </a:cubicBezTo>
                <a:cubicBezTo>
                  <a:pt x="407568" y="275231"/>
                  <a:pt x="407860" y="275231"/>
                  <a:pt x="408165" y="275231"/>
                </a:cubicBezTo>
                <a:cubicBezTo>
                  <a:pt x="408165" y="326184"/>
                  <a:pt x="410057" y="377213"/>
                  <a:pt x="407695" y="428051"/>
                </a:cubicBezTo>
                <a:cubicBezTo>
                  <a:pt x="404558" y="495500"/>
                  <a:pt x="368782" y="536699"/>
                  <a:pt x="299986" y="540496"/>
                </a:cubicBezTo>
                <a:cubicBezTo>
                  <a:pt x="240081" y="543811"/>
                  <a:pt x="179692" y="544878"/>
                  <a:pt x="119862" y="541296"/>
                </a:cubicBezTo>
                <a:cubicBezTo>
                  <a:pt x="44767" y="536801"/>
                  <a:pt x="7671" y="503438"/>
                  <a:pt x="4508" y="428952"/>
                </a:cubicBezTo>
                <a:cubicBezTo>
                  <a:pt x="0" y="322666"/>
                  <a:pt x="1574" y="215922"/>
                  <a:pt x="5308" y="109547"/>
                </a:cubicBezTo>
                <a:cubicBezTo>
                  <a:pt x="7442" y="48740"/>
                  <a:pt x="45250" y="8734"/>
                  <a:pt x="105639" y="3807"/>
                </a:cubicBezTo>
                <a:cubicBezTo>
                  <a:pt x="138861" y="1102"/>
                  <a:pt x="172342" y="0"/>
                  <a:pt x="205842" y="138"/>
                </a:cubicBezTo>
                <a:close/>
              </a:path>
            </a:pathLst>
          </a:custGeom>
          <a:solidFill>
            <a:srgbClr val="FFFEFD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FFFEF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33" name="Shape 36"/>
          <xdr:cNvSpPr/>
        </xdr:nvSpPr>
        <xdr:spPr>
          <a:xfrm>
            <a:off x="12701069" y="2666769"/>
            <a:ext cx="350659" cy="280915"/>
          </a:xfrm>
          <a:custGeom>
            <a:avLst/>
            <a:gdLst/>
            <a:ahLst/>
            <a:cxnLst/>
            <a:rect l="0" t="0" r="0" b="0"/>
            <a:pathLst>
              <a:path w="350659" h="280915">
                <a:moveTo>
                  <a:pt x="132240" y="138"/>
                </a:moveTo>
                <a:cubicBezTo>
                  <a:pt x="174113" y="0"/>
                  <a:pt x="214440" y="137"/>
                  <a:pt x="254736" y="1236"/>
                </a:cubicBezTo>
                <a:cubicBezTo>
                  <a:pt x="315506" y="2886"/>
                  <a:pt x="347841" y="36084"/>
                  <a:pt x="346838" y="98543"/>
                </a:cubicBezTo>
                <a:cubicBezTo>
                  <a:pt x="346760" y="103165"/>
                  <a:pt x="346875" y="107788"/>
                  <a:pt x="346990" y="112411"/>
                </a:cubicBezTo>
                <a:cubicBezTo>
                  <a:pt x="350659" y="265738"/>
                  <a:pt x="338125" y="278692"/>
                  <a:pt x="185141" y="279695"/>
                </a:cubicBezTo>
                <a:cubicBezTo>
                  <a:pt x="0" y="280915"/>
                  <a:pt x="12" y="280915"/>
                  <a:pt x="445" y="97984"/>
                </a:cubicBezTo>
                <a:cubicBezTo>
                  <a:pt x="521" y="68520"/>
                  <a:pt x="457" y="39043"/>
                  <a:pt x="457" y="689"/>
                </a:cubicBezTo>
                <a:cubicBezTo>
                  <a:pt x="46946" y="689"/>
                  <a:pt x="90367" y="277"/>
                  <a:pt x="132240" y="138"/>
                </a:cubicBezTo>
                <a:close/>
              </a:path>
            </a:pathLst>
          </a:custGeom>
          <a:solidFill>
            <a:srgbClr val="FFFEFD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FFFEF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34" name="Shape 37"/>
          <xdr:cNvSpPr/>
        </xdr:nvSpPr>
        <xdr:spPr>
          <a:xfrm>
            <a:off x="13330269" y="2669071"/>
            <a:ext cx="286119" cy="356539"/>
          </a:xfrm>
          <a:custGeom>
            <a:avLst/>
            <a:gdLst/>
            <a:ahLst/>
            <a:cxnLst/>
            <a:rect l="0" t="0" r="0" b="0"/>
            <a:pathLst>
              <a:path w="286119" h="356539">
                <a:moveTo>
                  <a:pt x="131394" y="0"/>
                </a:moveTo>
                <a:cubicBezTo>
                  <a:pt x="139548" y="444"/>
                  <a:pt x="147689" y="876"/>
                  <a:pt x="155842" y="1308"/>
                </a:cubicBezTo>
                <a:cubicBezTo>
                  <a:pt x="198146" y="116662"/>
                  <a:pt x="240449" y="232028"/>
                  <a:pt x="286119" y="356539"/>
                </a:cubicBezTo>
                <a:lnTo>
                  <a:pt x="0" y="356539"/>
                </a:lnTo>
                <a:cubicBezTo>
                  <a:pt x="45389" y="233363"/>
                  <a:pt x="88392" y="116674"/>
                  <a:pt x="131394" y="0"/>
                </a:cubicBezTo>
                <a:close/>
              </a:path>
            </a:pathLst>
          </a:custGeom>
          <a:solidFill>
            <a:srgbClr val="FFFEFD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FFFEF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35" name="Shape 38"/>
          <xdr:cNvSpPr/>
        </xdr:nvSpPr>
        <xdr:spPr>
          <a:xfrm>
            <a:off x="51116" y="33604"/>
            <a:ext cx="1147788" cy="2216569"/>
          </a:xfrm>
          <a:custGeom>
            <a:avLst/>
            <a:gdLst/>
            <a:ahLst/>
            <a:cxnLst/>
            <a:rect l="0" t="0" r="0" b="0"/>
            <a:pathLst>
              <a:path w="1147788" h="2216569">
                <a:moveTo>
                  <a:pt x="0" y="0"/>
                </a:moveTo>
                <a:lnTo>
                  <a:pt x="1147788" y="1389418"/>
                </a:lnTo>
                <a:lnTo>
                  <a:pt x="297396" y="673798"/>
                </a:lnTo>
                <a:lnTo>
                  <a:pt x="302044" y="2216569"/>
                </a:lnTo>
                <a:lnTo>
                  <a:pt x="0" y="2216569"/>
                </a:lnTo>
                <a:lnTo>
                  <a:pt x="0" y="0"/>
                </a:lnTo>
                <a:close/>
              </a:path>
            </a:pathLst>
          </a:custGeom>
          <a:solidFill>
            <a:srgbClr val="C1C23D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C1C23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36" name="Shape 39"/>
          <xdr:cNvSpPr/>
        </xdr:nvSpPr>
        <xdr:spPr>
          <a:xfrm>
            <a:off x="1198900" y="58294"/>
            <a:ext cx="1073430" cy="2178228"/>
          </a:xfrm>
          <a:custGeom>
            <a:avLst/>
            <a:gdLst/>
            <a:ahLst/>
            <a:cxnLst/>
            <a:rect l="0" t="0" r="0" b="0"/>
            <a:pathLst>
              <a:path w="1073430" h="2178228">
                <a:moveTo>
                  <a:pt x="1073430" y="0"/>
                </a:moveTo>
                <a:lnTo>
                  <a:pt x="1073430" y="1864563"/>
                </a:lnTo>
                <a:lnTo>
                  <a:pt x="790943" y="2178228"/>
                </a:lnTo>
                <a:lnTo>
                  <a:pt x="795300" y="662139"/>
                </a:lnTo>
                <a:lnTo>
                  <a:pt x="0" y="1365390"/>
                </a:lnTo>
                <a:lnTo>
                  <a:pt x="1073430" y="0"/>
                </a:lnTo>
                <a:close/>
              </a:path>
            </a:pathLst>
          </a:custGeom>
          <a:solidFill>
            <a:srgbClr val="C1C23D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C1C23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37" name="Shape 40"/>
          <xdr:cNvSpPr/>
        </xdr:nvSpPr>
        <xdr:spPr>
          <a:xfrm>
            <a:off x="1862530" y="254524"/>
            <a:ext cx="913365" cy="1954911"/>
          </a:xfrm>
          <a:custGeom>
            <a:avLst/>
            <a:gdLst/>
            <a:ahLst/>
            <a:cxnLst/>
            <a:rect l="0" t="0" r="0" b="0"/>
            <a:pathLst>
              <a:path w="913365" h="1954911">
                <a:moveTo>
                  <a:pt x="908647" y="0"/>
                </a:moveTo>
                <a:lnTo>
                  <a:pt x="913365" y="10147"/>
                </a:lnTo>
                <a:lnTo>
                  <a:pt x="913365" y="593153"/>
                </a:lnTo>
                <a:lnTo>
                  <a:pt x="911797" y="589496"/>
                </a:lnTo>
                <a:cubicBezTo>
                  <a:pt x="825602" y="792836"/>
                  <a:pt x="737298" y="1001090"/>
                  <a:pt x="646176" y="1216038"/>
                </a:cubicBezTo>
                <a:lnTo>
                  <a:pt x="913365" y="1216038"/>
                </a:lnTo>
                <a:lnTo>
                  <a:pt x="913365" y="1463104"/>
                </a:lnTo>
                <a:lnTo>
                  <a:pt x="910088" y="1463075"/>
                </a:lnTo>
                <a:cubicBezTo>
                  <a:pt x="800926" y="1463021"/>
                  <a:pt x="691762" y="1463866"/>
                  <a:pt x="582625" y="1465606"/>
                </a:cubicBezTo>
                <a:cubicBezTo>
                  <a:pt x="558292" y="1465999"/>
                  <a:pt x="523164" y="1489812"/>
                  <a:pt x="512191" y="1512151"/>
                </a:cubicBezTo>
                <a:cubicBezTo>
                  <a:pt x="449859" y="1639151"/>
                  <a:pt x="392278" y="1768526"/>
                  <a:pt x="335547" y="1898168"/>
                </a:cubicBezTo>
                <a:cubicBezTo>
                  <a:pt x="318592" y="1936928"/>
                  <a:pt x="297396" y="1954911"/>
                  <a:pt x="252450" y="1952600"/>
                </a:cubicBezTo>
                <a:cubicBezTo>
                  <a:pt x="173837" y="1948561"/>
                  <a:pt x="94869" y="1951469"/>
                  <a:pt x="0" y="1951469"/>
                </a:cubicBezTo>
                <a:cubicBezTo>
                  <a:pt x="302971" y="1300798"/>
                  <a:pt x="601739" y="659143"/>
                  <a:pt x="908647" y="0"/>
                </a:cubicBez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38" name="Shape 41"/>
          <xdr:cNvSpPr/>
        </xdr:nvSpPr>
        <xdr:spPr>
          <a:xfrm>
            <a:off x="2775895" y="264672"/>
            <a:ext cx="902557" cy="1943087"/>
          </a:xfrm>
          <a:custGeom>
            <a:avLst/>
            <a:gdLst/>
            <a:ahLst/>
            <a:cxnLst/>
            <a:rect l="0" t="0" r="0" b="0"/>
            <a:pathLst>
              <a:path w="902557" h="1943087">
                <a:moveTo>
                  <a:pt x="0" y="0"/>
                </a:moveTo>
                <a:lnTo>
                  <a:pt x="223610" y="480899"/>
                </a:lnTo>
                <a:cubicBezTo>
                  <a:pt x="450793" y="969485"/>
                  <a:pt x="675186" y="1452067"/>
                  <a:pt x="902557" y="1941042"/>
                </a:cubicBezTo>
                <a:cubicBezTo>
                  <a:pt x="798722" y="1941042"/>
                  <a:pt x="706875" y="1943087"/>
                  <a:pt x="615309" y="1939023"/>
                </a:cubicBezTo>
                <a:cubicBezTo>
                  <a:pt x="599992" y="1938350"/>
                  <a:pt x="580282" y="1913674"/>
                  <a:pt x="572078" y="1895755"/>
                </a:cubicBezTo>
                <a:cubicBezTo>
                  <a:pt x="512184" y="1764944"/>
                  <a:pt x="456685" y="1632077"/>
                  <a:pt x="394570" y="1502359"/>
                </a:cubicBezTo>
                <a:cubicBezTo>
                  <a:pt x="383876" y="1480033"/>
                  <a:pt x="348532" y="1456195"/>
                  <a:pt x="324186" y="1455788"/>
                </a:cubicBezTo>
                <a:lnTo>
                  <a:pt x="0" y="1452956"/>
                </a:lnTo>
                <a:lnTo>
                  <a:pt x="0" y="1205890"/>
                </a:lnTo>
                <a:lnTo>
                  <a:pt x="267189" y="1205890"/>
                </a:lnTo>
                <a:cubicBezTo>
                  <a:pt x="220376" y="1096759"/>
                  <a:pt x="174761" y="990416"/>
                  <a:pt x="130062" y="886209"/>
                </a:cubicBezTo>
                <a:lnTo>
                  <a:pt x="0" y="583005"/>
                </a:lnTo>
                <a:lnTo>
                  <a:pt x="0" y="0"/>
                </a:lnTo>
                <a:close/>
              </a:path>
            </a:pathLst>
          </a:custGeom>
          <a:solidFill>
            <a:srgbClr val="594E4B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594E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39" name="Shape 42"/>
          <xdr:cNvSpPr/>
        </xdr:nvSpPr>
        <xdr:spPr>
          <a:xfrm>
            <a:off x="835802" y="851704"/>
            <a:ext cx="1065403" cy="843712"/>
          </a:xfrm>
          <a:custGeom>
            <a:avLst/>
            <a:gdLst/>
            <a:ahLst/>
            <a:cxnLst/>
            <a:rect l="0" t="0" r="0" b="0"/>
            <a:pathLst>
              <a:path w="1065403" h="843712">
                <a:moveTo>
                  <a:pt x="1065403" y="0"/>
                </a:moveTo>
                <a:lnTo>
                  <a:pt x="399187" y="843712"/>
                </a:lnTo>
                <a:lnTo>
                  <a:pt x="0" y="291402"/>
                </a:lnTo>
                <a:lnTo>
                  <a:pt x="373621" y="599313"/>
                </a:lnTo>
                <a:lnTo>
                  <a:pt x="1065403" y="0"/>
                </a:lnTo>
                <a:close/>
              </a:path>
            </a:pathLst>
          </a:custGeom>
          <a:solidFill>
            <a:srgbClr val="C1C23D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C1C23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  <xdr:sp macro="" textlink="">
        <xdr:nvSpPr>
          <xdr:cNvPr id="40" name="Shape 43"/>
          <xdr:cNvSpPr/>
        </xdr:nvSpPr>
        <xdr:spPr>
          <a:xfrm>
            <a:off x="0" y="2380286"/>
            <a:ext cx="13912786" cy="404279"/>
          </a:xfrm>
          <a:custGeom>
            <a:avLst/>
            <a:gdLst/>
            <a:ahLst/>
            <a:cxnLst/>
            <a:rect l="0" t="0" r="0" b="0"/>
            <a:pathLst>
              <a:path w="13912786" h="404279">
                <a:moveTo>
                  <a:pt x="0" y="0"/>
                </a:moveTo>
                <a:lnTo>
                  <a:pt x="13912786" y="0"/>
                </a:lnTo>
                <a:lnTo>
                  <a:pt x="13945" y="404279"/>
                </a:lnTo>
                <a:lnTo>
                  <a:pt x="0" y="0"/>
                </a:lnTo>
                <a:close/>
              </a:path>
            </a:pathLst>
          </a:custGeom>
          <a:solidFill>
            <a:srgbClr val="C1C23D"/>
          </a:solidFill>
          <a:ln w="0" cap="flat">
            <a:noFill/>
            <a:miter lim="127000"/>
          </a:ln>
          <a:effectLst/>
        </xdr:spPr>
        <xdr:style>
          <a:lnRef idx="0">
            <a:srgbClr val="000000">
              <a:alpha val="0"/>
            </a:srgbClr>
          </a:lnRef>
          <a:fillRef idx="1">
            <a:srgbClr val="C1C23D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pt-BR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LICITA&#199;&#195;O%202020\PMI%202020\CONCORRENCIA\CONCORRENCIA%20007%202020%20PO&#199;O\PROJETOS\21-%20RODOVI&#193;RIA%20-%20PO&#199;O-%20ok\PROJETO%20EM%20WORD%20E%20EXCEL%20data%20certa\PLANILHA%20OR&#199;.%20DO%20PO&#199;O%20-%20TERMINAL%20RODOVIAR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TAÇÃO DE CUSTO DAS LOJAS"/>
      <sheetName val="POÇO ARTESIANO; RESERVATÓRIO "/>
      <sheetName val="CUSTO UNITÁRIO"/>
      <sheetName val="CRON. FISICO POÇO E RESERVATÓRI"/>
      <sheetName val="BDI"/>
      <sheetName val="Plan1"/>
    </sheetNames>
    <sheetDataSet>
      <sheetData sheetId="0"/>
      <sheetData sheetId="1">
        <row r="6">
          <cell r="A6" t="str">
            <v>OBRA: ORÇAMENTO SINTÉTICO DE MATERIAL E MÃO DE OBRA PARA A PERFURAÇÃO DO POÇO SEM-ARTESIANO DE 80 METROS LINEARES EM SOLO E ROCHAS SEDIMENTARES, QUE SERÁ IMPLANTADO NO TERMINAL RODOVIARIO - ITAITUBA/PA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5:H88"/>
  <sheetViews>
    <sheetView tabSelected="1" workbookViewId="0">
      <selection activeCell="O24" sqref="O24"/>
    </sheetView>
  </sheetViews>
  <sheetFormatPr defaultRowHeight="15" x14ac:dyDescent="0.25"/>
  <cols>
    <col min="1" max="1" width="7.42578125" customWidth="1"/>
    <col min="2" max="2" width="34.28515625" customWidth="1"/>
    <col min="3" max="3" width="11" customWidth="1"/>
    <col min="4" max="5" width="9.42578125" customWidth="1"/>
    <col min="6" max="6" width="9.7109375" customWidth="1"/>
    <col min="7" max="7" width="17.28515625" customWidth="1"/>
  </cols>
  <sheetData>
    <row r="5" spans="1:8" x14ac:dyDescent="0.25">
      <c r="A5" s="15" t="s">
        <v>84</v>
      </c>
      <c r="B5" s="15"/>
      <c r="C5" s="15"/>
      <c r="D5" s="15"/>
      <c r="E5" s="16"/>
      <c r="F5" s="16"/>
      <c r="G5" s="16"/>
    </row>
    <row r="6" spans="1:8" ht="15.75" customHeight="1" x14ac:dyDescent="0.25">
      <c r="A6" s="15"/>
      <c r="B6" s="15"/>
      <c r="C6" s="15"/>
      <c r="D6" s="15"/>
      <c r="E6" s="16"/>
      <c r="F6" s="16"/>
      <c r="G6" s="16"/>
    </row>
    <row r="7" spans="1:8" ht="38.25" customHeight="1" thickBot="1" x14ac:dyDescent="0.3">
      <c r="A7" s="29" t="str">
        <f>'[1]POÇO ARTESIANO; RESERVATÓRIO '!$A$6:$J$6</f>
        <v>OBRA: ORÇAMENTO SINTÉTICO DE MATERIAL E MÃO DE OBRA PARA A PERFURAÇÃO DO POÇO SEM-ARTESIANO DE 80 METROS LINEARES EM SOLO E ROCHAS SEDIMENTARES, QUE SERÁ IMPLANTADO NO TERMINAL RODOVIARIO - ITAITUBA/PA</v>
      </c>
      <c r="B7" s="29"/>
      <c r="C7" s="29"/>
      <c r="D7" s="29"/>
      <c r="E7" s="29"/>
      <c r="F7" s="29"/>
      <c r="G7" s="17"/>
      <c r="H7" s="17"/>
    </row>
    <row r="8" spans="1:8" ht="16.149999999999999" customHeight="1" x14ac:dyDescent="0.25">
      <c r="A8" s="2" t="s">
        <v>0</v>
      </c>
      <c r="B8" s="3" t="s">
        <v>1</v>
      </c>
      <c r="C8" s="3" t="s">
        <v>2</v>
      </c>
      <c r="D8" s="18" t="s">
        <v>82</v>
      </c>
      <c r="E8" s="18" t="s">
        <v>83</v>
      </c>
      <c r="F8" s="4" t="s">
        <v>3</v>
      </c>
      <c r="G8" s="1"/>
    </row>
    <row r="9" spans="1:8" ht="12" customHeight="1" x14ac:dyDescent="0.25">
      <c r="A9" s="19" t="s">
        <v>4</v>
      </c>
      <c r="B9" s="21" t="s">
        <v>5</v>
      </c>
      <c r="C9" s="23">
        <v>68202.84</v>
      </c>
      <c r="D9" s="5">
        <v>0.63690000000000002</v>
      </c>
      <c r="E9" s="5">
        <v>0.36310000000000003</v>
      </c>
      <c r="F9" s="6">
        <v>1</v>
      </c>
      <c r="G9" s="1"/>
    </row>
    <row r="10" spans="1:8" ht="13.15" customHeight="1" x14ac:dyDescent="0.25">
      <c r="A10" s="20"/>
      <c r="B10" s="22"/>
      <c r="C10" s="24"/>
      <c r="D10" s="7">
        <v>43439.51</v>
      </c>
      <c r="E10" s="7">
        <v>24763.33</v>
      </c>
      <c r="F10" s="8">
        <v>68202.84</v>
      </c>
      <c r="G10" s="1"/>
    </row>
    <row r="11" spans="1:8" ht="12" customHeight="1" x14ac:dyDescent="0.3">
      <c r="A11" s="19" t="s">
        <v>6</v>
      </c>
      <c r="B11" s="21" t="s">
        <v>7</v>
      </c>
      <c r="C11" s="23">
        <v>7025.83</v>
      </c>
      <c r="D11" s="5">
        <v>1</v>
      </c>
      <c r="E11" s="9"/>
      <c r="F11" s="6">
        <v>1</v>
      </c>
      <c r="G11" s="1"/>
    </row>
    <row r="12" spans="1:8" ht="13.15" customHeight="1" x14ac:dyDescent="0.3">
      <c r="A12" s="20"/>
      <c r="B12" s="22"/>
      <c r="C12" s="24"/>
      <c r="D12" s="7">
        <v>7025.83</v>
      </c>
      <c r="E12" s="9"/>
      <c r="F12" s="8">
        <v>7025.83</v>
      </c>
      <c r="G12" s="1"/>
    </row>
    <row r="13" spans="1:8" ht="12" customHeight="1" x14ac:dyDescent="0.3">
      <c r="A13" s="19" t="s">
        <v>8</v>
      </c>
      <c r="B13" s="21" t="s">
        <v>9</v>
      </c>
      <c r="C13" s="23">
        <v>576.53</v>
      </c>
      <c r="D13" s="5">
        <v>1</v>
      </c>
      <c r="E13" s="9"/>
      <c r="F13" s="6">
        <v>1</v>
      </c>
      <c r="G13" s="1"/>
    </row>
    <row r="14" spans="1:8" ht="22.5" customHeight="1" x14ac:dyDescent="0.3">
      <c r="A14" s="20"/>
      <c r="B14" s="22"/>
      <c r="C14" s="24"/>
      <c r="D14" s="7">
        <v>576.53</v>
      </c>
      <c r="E14" s="9"/>
      <c r="F14" s="8">
        <v>576.53</v>
      </c>
      <c r="G14" s="1"/>
    </row>
    <row r="15" spans="1:8" ht="12" customHeight="1" x14ac:dyDescent="0.3">
      <c r="A15" s="19" t="s">
        <v>10</v>
      </c>
      <c r="B15" s="21" t="s">
        <v>11</v>
      </c>
      <c r="C15" s="23">
        <v>5307.6</v>
      </c>
      <c r="D15" s="5">
        <v>1</v>
      </c>
      <c r="E15" s="9"/>
      <c r="F15" s="6">
        <v>1</v>
      </c>
      <c r="G15" s="1"/>
    </row>
    <row r="16" spans="1:8" ht="24" customHeight="1" x14ac:dyDescent="0.3">
      <c r="A16" s="20"/>
      <c r="B16" s="22"/>
      <c r="C16" s="24"/>
      <c r="D16" s="7">
        <v>5307.6</v>
      </c>
      <c r="E16" s="9"/>
      <c r="F16" s="8">
        <v>5307.6</v>
      </c>
      <c r="G16" s="1"/>
    </row>
    <row r="17" spans="1:7" ht="12" customHeight="1" x14ac:dyDescent="0.3">
      <c r="A17" s="19" t="s">
        <v>12</v>
      </c>
      <c r="B17" s="21" t="s">
        <v>13</v>
      </c>
      <c r="C17" s="23">
        <v>974.9</v>
      </c>
      <c r="D17" s="5">
        <v>1</v>
      </c>
      <c r="E17" s="9"/>
      <c r="F17" s="6">
        <v>1</v>
      </c>
      <c r="G17" s="1"/>
    </row>
    <row r="18" spans="1:7" ht="13.15" customHeight="1" x14ac:dyDescent="0.3">
      <c r="A18" s="20"/>
      <c r="B18" s="22"/>
      <c r="C18" s="24"/>
      <c r="D18" s="7">
        <v>974.9</v>
      </c>
      <c r="E18" s="9"/>
      <c r="F18" s="8">
        <v>974.9</v>
      </c>
      <c r="G18" s="1"/>
    </row>
    <row r="19" spans="1:7" ht="12" customHeight="1" x14ac:dyDescent="0.3">
      <c r="A19" s="19" t="s">
        <v>14</v>
      </c>
      <c r="B19" s="21" t="s">
        <v>15</v>
      </c>
      <c r="C19" s="23">
        <v>166.8</v>
      </c>
      <c r="D19" s="5">
        <v>1</v>
      </c>
      <c r="E19" s="9"/>
      <c r="F19" s="6">
        <v>1</v>
      </c>
      <c r="G19" s="1"/>
    </row>
    <row r="20" spans="1:7" ht="15" customHeight="1" x14ac:dyDescent="0.3">
      <c r="A20" s="20"/>
      <c r="B20" s="22"/>
      <c r="C20" s="24"/>
      <c r="D20" s="7">
        <v>166.8</v>
      </c>
      <c r="E20" s="9"/>
      <c r="F20" s="8">
        <v>166.8</v>
      </c>
      <c r="G20" s="1"/>
    </row>
    <row r="21" spans="1:7" ht="12" customHeight="1" x14ac:dyDescent="0.3">
      <c r="A21" s="19" t="s">
        <v>16</v>
      </c>
      <c r="B21" s="21" t="s">
        <v>17</v>
      </c>
      <c r="C21" s="23">
        <v>4128.8</v>
      </c>
      <c r="D21" s="5">
        <v>1</v>
      </c>
      <c r="E21" s="9"/>
      <c r="F21" s="6">
        <v>1</v>
      </c>
      <c r="G21" s="1"/>
    </row>
    <row r="22" spans="1:7" ht="13.15" customHeight="1" x14ac:dyDescent="0.3">
      <c r="A22" s="20"/>
      <c r="B22" s="22"/>
      <c r="C22" s="24"/>
      <c r="D22" s="7">
        <v>4128.8</v>
      </c>
      <c r="E22" s="9"/>
      <c r="F22" s="8">
        <v>4128.8</v>
      </c>
      <c r="G22" s="1"/>
    </row>
    <row r="23" spans="1:7" ht="12" customHeight="1" x14ac:dyDescent="0.3">
      <c r="A23" s="19" t="s">
        <v>18</v>
      </c>
      <c r="B23" s="21" t="s">
        <v>19</v>
      </c>
      <c r="C23" s="23">
        <v>4128.8</v>
      </c>
      <c r="D23" s="5">
        <v>1</v>
      </c>
      <c r="E23" s="9"/>
      <c r="F23" s="6">
        <v>1</v>
      </c>
      <c r="G23" s="1"/>
    </row>
    <row r="24" spans="1:7" ht="13.15" customHeight="1" x14ac:dyDescent="0.3">
      <c r="A24" s="20"/>
      <c r="B24" s="22"/>
      <c r="C24" s="24"/>
      <c r="D24" s="7">
        <v>4128.8</v>
      </c>
      <c r="E24" s="9"/>
      <c r="F24" s="8">
        <v>4128.8</v>
      </c>
      <c r="G24" s="1"/>
    </row>
    <row r="25" spans="1:7" ht="12" customHeight="1" x14ac:dyDescent="0.3">
      <c r="A25" s="19" t="s">
        <v>20</v>
      </c>
      <c r="B25" s="21" t="s">
        <v>21</v>
      </c>
      <c r="C25" s="23">
        <v>5903.1</v>
      </c>
      <c r="D25" s="5">
        <v>1</v>
      </c>
      <c r="E25" s="9"/>
      <c r="F25" s="6">
        <v>1</v>
      </c>
      <c r="G25" s="1"/>
    </row>
    <row r="26" spans="1:7" ht="13.15" customHeight="1" x14ac:dyDescent="0.3">
      <c r="A26" s="20"/>
      <c r="B26" s="22"/>
      <c r="C26" s="24"/>
      <c r="D26" s="7">
        <v>5903.1</v>
      </c>
      <c r="E26" s="9"/>
      <c r="F26" s="8">
        <v>5903.1</v>
      </c>
      <c r="G26" s="1"/>
    </row>
    <row r="27" spans="1:7" ht="12" customHeight="1" x14ac:dyDescent="0.3">
      <c r="A27" s="19" t="s">
        <v>22</v>
      </c>
      <c r="B27" s="21" t="s">
        <v>23</v>
      </c>
      <c r="C27" s="23">
        <v>5903.1</v>
      </c>
      <c r="D27" s="5">
        <v>1</v>
      </c>
      <c r="E27" s="9"/>
      <c r="F27" s="6">
        <v>1</v>
      </c>
      <c r="G27" s="1"/>
    </row>
    <row r="28" spans="1:7" ht="13.15" customHeight="1" x14ac:dyDescent="0.3">
      <c r="A28" s="20"/>
      <c r="B28" s="22"/>
      <c r="C28" s="24"/>
      <c r="D28" s="7">
        <v>5903.1</v>
      </c>
      <c r="E28" s="9"/>
      <c r="F28" s="8">
        <v>5903.1</v>
      </c>
      <c r="G28" s="1"/>
    </row>
    <row r="29" spans="1:7" ht="12" customHeight="1" x14ac:dyDescent="0.3">
      <c r="A29" s="19" t="s">
        <v>24</v>
      </c>
      <c r="B29" s="21" t="s">
        <v>25</v>
      </c>
      <c r="C29" s="23">
        <v>3123.6</v>
      </c>
      <c r="D29" s="5">
        <v>1</v>
      </c>
      <c r="E29" s="9"/>
      <c r="F29" s="6">
        <v>1</v>
      </c>
      <c r="G29" s="1"/>
    </row>
    <row r="30" spans="1:7" ht="13.15" customHeight="1" x14ac:dyDescent="0.3">
      <c r="A30" s="20"/>
      <c r="B30" s="22"/>
      <c r="C30" s="24"/>
      <c r="D30" s="7">
        <v>3123.6</v>
      </c>
      <c r="E30" s="9"/>
      <c r="F30" s="8">
        <v>3123.6</v>
      </c>
      <c r="G30" s="1"/>
    </row>
    <row r="31" spans="1:7" ht="12" customHeight="1" x14ac:dyDescent="0.3">
      <c r="A31" s="19" t="s">
        <v>26</v>
      </c>
      <c r="B31" s="21" t="s">
        <v>27</v>
      </c>
      <c r="C31" s="23">
        <v>3123.6</v>
      </c>
      <c r="D31" s="5">
        <v>1</v>
      </c>
      <c r="E31" s="9"/>
      <c r="F31" s="6">
        <v>1</v>
      </c>
      <c r="G31" s="1"/>
    </row>
    <row r="32" spans="1:7" ht="13.15" customHeight="1" x14ac:dyDescent="0.3">
      <c r="A32" s="20"/>
      <c r="B32" s="22"/>
      <c r="C32" s="24"/>
      <c r="D32" s="7">
        <v>3123.6</v>
      </c>
      <c r="E32" s="9"/>
      <c r="F32" s="8">
        <v>3123.6</v>
      </c>
      <c r="G32" s="1"/>
    </row>
    <row r="33" spans="1:7" ht="12" customHeight="1" x14ac:dyDescent="0.25">
      <c r="A33" s="19" t="s">
        <v>28</v>
      </c>
      <c r="B33" s="21" t="s">
        <v>29</v>
      </c>
      <c r="C33" s="23">
        <v>41689.71</v>
      </c>
      <c r="D33" s="5">
        <v>0.5</v>
      </c>
      <c r="E33" s="5">
        <v>0.5</v>
      </c>
      <c r="F33" s="6">
        <v>1</v>
      </c>
      <c r="G33" s="1"/>
    </row>
    <row r="34" spans="1:7" ht="13.15" customHeight="1" x14ac:dyDescent="0.25">
      <c r="A34" s="20"/>
      <c r="B34" s="22"/>
      <c r="C34" s="24"/>
      <c r="D34" s="7">
        <v>20844.86</v>
      </c>
      <c r="E34" s="7">
        <v>20844.849999999999</v>
      </c>
      <c r="F34" s="8">
        <v>41689.71</v>
      </c>
      <c r="G34" s="1"/>
    </row>
    <row r="35" spans="1:7" ht="12" customHeight="1" x14ac:dyDescent="0.25">
      <c r="A35" s="19" t="s">
        <v>30</v>
      </c>
      <c r="B35" s="21" t="s">
        <v>31</v>
      </c>
      <c r="C35" s="23">
        <v>24077.279999999999</v>
      </c>
      <c r="D35" s="5">
        <v>0.5</v>
      </c>
      <c r="E35" s="5">
        <v>0.5</v>
      </c>
      <c r="F35" s="6">
        <v>1</v>
      </c>
      <c r="G35" s="1"/>
    </row>
    <row r="36" spans="1:7" ht="13.15" customHeight="1" x14ac:dyDescent="0.25">
      <c r="A36" s="20"/>
      <c r="B36" s="22"/>
      <c r="C36" s="24"/>
      <c r="D36" s="7">
        <v>12038.64</v>
      </c>
      <c r="E36" s="7">
        <v>12038.64</v>
      </c>
      <c r="F36" s="8">
        <v>24077.279999999999</v>
      </c>
      <c r="G36" s="1"/>
    </row>
    <row r="37" spans="1:7" ht="12" customHeight="1" x14ac:dyDescent="0.25">
      <c r="A37" s="19" t="s">
        <v>32</v>
      </c>
      <c r="B37" s="21" t="s">
        <v>33</v>
      </c>
      <c r="C37" s="23">
        <v>8122.92</v>
      </c>
      <c r="D37" s="5">
        <v>0.5</v>
      </c>
      <c r="E37" s="5">
        <v>0.5</v>
      </c>
      <c r="F37" s="6">
        <v>1</v>
      </c>
      <c r="G37" s="1"/>
    </row>
    <row r="38" spans="1:7" ht="13.15" customHeight="1" x14ac:dyDescent="0.25">
      <c r="A38" s="20"/>
      <c r="B38" s="22"/>
      <c r="C38" s="24"/>
      <c r="D38" s="7">
        <v>4061.46</v>
      </c>
      <c r="E38" s="7">
        <v>4061.46</v>
      </c>
      <c r="F38" s="8">
        <v>8122.92</v>
      </c>
      <c r="G38" s="1"/>
    </row>
    <row r="39" spans="1:7" ht="12" customHeight="1" x14ac:dyDescent="0.25">
      <c r="A39" s="19" t="s">
        <v>34</v>
      </c>
      <c r="B39" s="21" t="s">
        <v>35</v>
      </c>
      <c r="C39" s="23">
        <v>8272.7999999999993</v>
      </c>
      <c r="D39" s="5">
        <v>0.5</v>
      </c>
      <c r="E39" s="5">
        <v>0.5</v>
      </c>
      <c r="F39" s="6">
        <v>1</v>
      </c>
      <c r="G39" s="1"/>
    </row>
    <row r="40" spans="1:7" ht="13.15" customHeight="1" x14ac:dyDescent="0.25">
      <c r="A40" s="20"/>
      <c r="B40" s="22"/>
      <c r="C40" s="24"/>
      <c r="D40" s="7">
        <v>4136.3999999999996</v>
      </c>
      <c r="E40" s="7">
        <v>4136.3999999999996</v>
      </c>
      <c r="F40" s="8">
        <v>8272.7999999999993</v>
      </c>
      <c r="G40" s="1"/>
    </row>
    <row r="41" spans="1:7" ht="12" customHeight="1" x14ac:dyDescent="0.25">
      <c r="A41" s="19" t="s">
        <v>36</v>
      </c>
      <c r="B41" s="21" t="s">
        <v>37</v>
      </c>
      <c r="C41" s="23">
        <v>443.7</v>
      </c>
      <c r="D41" s="5">
        <v>0.5</v>
      </c>
      <c r="E41" s="5">
        <v>0.5</v>
      </c>
      <c r="F41" s="6">
        <v>1</v>
      </c>
      <c r="G41" s="1"/>
    </row>
    <row r="42" spans="1:7" ht="13.15" customHeight="1" x14ac:dyDescent="0.25">
      <c r="A42" s="20"/>
      <c r="B42" s="22"/>
      <c r="C42" s="24"/>
      <c r="D42" s="7">
        <v>221.85</v>
      </c>
      <c r="E42" s="7">
        <v>221.85</v>
      </c>
      <c r="F42" s="8">
        <v>443.7</v>
      </c>
      <c r="G42" s="1"/>
    </row>
    <row r="43" spans="1:7" ht="12" customHeight="1" x14ac:dyDescent="0.25">
      <c r="A43" s="19" t="s">
        <v>38</v>
      </c>
      <c r="B43" s="21" t="s">
        <v>39</v>
      </c>
      <c r="C43" s="23">
        <v>48.39</v>
      </c>
      <c r="D43" s="5">
        <v>0.5</v>
      </c>
      <c r="E43" s="5">
        <v>0.5</v>
      </c>
      <c r="F43" s="6">
        <v>1</v>
      </c>
      <c r="G43" s="1"/>
    </row>
    <row r="44" spans="1:7" ht="13.15" customHeight="1" x14ac:dyDescent="0.25">
      <c r="A44" s="20"/>
      <c r="B44" s="22"/>
      <c r="C44" s="24"/>
      <c r="D44" s="7">
        <v>24.2</v>
      </c>
      <c r="E44" s="7">
        <v>24.19</v>
      </c>
      <c r="F44" s="8">
        <v>48.39</v>
      </c>
      <c r="G44" s="1"/>
    </row>
    <row r="45" spans="1:7" ht="12" customHeight="1" x14ac:dyDescent="0.25">
      <c r="A45" s="19" t="s">
        <v>40</v>
      </c>
      <c r="B45" s="21" t="s">
        <v>41</v>
      </c>
      <c r="C45" s="23">
        <v>42.04</v>
      </c>
      <c r="D45" s="5">
        <v>0.5</v>
      </c>
      <c r="E45" s="5">
        <v>0.5</v>
      </c>
      <c r="F45" s="6">
        <v>1</v>
      </c>
      <c r="G45" s="1"/>
    </row>
    <row r="46" spans="1:7" ht="13.15" customHeight="1" x14ac:dyDescent="0.25">
      <c r="A46" s="20"/>
      <c r="B46" s="22"/>
      <c r="C46" s="24"/>
      <c r="D46" s="7">
        <v>21.02</v>
      </c>
      <c r="E46" s="7">
        <v>21.02</v>
      </c>
      <c r="F46" s="8">
        <v>42.04</v>
      </c>
      <c r="G46" s="1"/>
    </row>
    <row r="47" spans="1:7" ht="12" customHeight="1" x14ac:dyDescent="0.25">
      <c r="A47" s="19" t="s">
        <v>42</v>
      </c>
      <c r="B47" s="21" t="s">
        <v>43</v>
      </c>
      <c r="C47" s="23">
        <v>99.24</v>
      </c>
      <c r="D47" s="5">
        <v>0.5</v>
      </c>
      <c r="E47" s="5">
        <v>0.5</v>
      </c>
      <c r="F47" s="6">
        <v>1</v>
      </c>
      <c r="G47" s="1"/>
    </row>
    <row r="48" spans="1:7" ht="13.15" customHeight="1" x14ac:dyDescent="0.25">
      <c r="A48" s="20"/>
      <c r="B48" s="22"/>
      <c r="C48" s="24"/>
      <c r="D48" s="7">
        <v>49.62</v>
      </c>
      <c r="E48" s="7">
        <v>49.62</v>
      </c>
      <c r="F48" s="8">
        <v>99.24</v>
      </c>
      <c r="G48" s="1"/>
    </row>
    <row r="49" spans="1:7" ht="12" customHeight="1" x14ac:dyDescent="0.25">
      <c r="A49" s="19" t="s">
        <v>44</v>
      </c>
      <c r="B49" s="21" t="s">
        <v>45</v>
      </c>
      <c r="C49" s="23">
        <v>69.66</v>
      </c>
      <c r="D49" s="5">
        <v>0.5</v>
      </c>
      <c r="E49" s="5">
        <v>0.5</v>
      </c>
      <c r="F49" s="6">
        <v>1</v>
      </c>
      <c r="G49" s="1"/>
    </row>
    <row r="50" spans="1:7" ht="33" customHeight="1" x14ac:dyDescent="0.25">
      <c r="A50" s="20"/>
      <c r="B50" s="22"/>
      <c r="C50" s="24"/>
      <c r="D50" s="7">
        <v>34.83</v>
      </c>
      <c r="E50" s="7">
        <v>34.83</v>
      </c>
      <c r="F50" s="8">
        <v>69.66</v>
      </c>
      <c r="G50" s="1"/>
    </row>
    <row r="51" spans="1:7" ht="12" customHeight="1" x14ac:dyDescent="0.25">
      <c r="A51" s="19" t="s">
        <v>46</v>
      </c>
      <c r="B51" s="21" t="s">
        <v>47</v>
      </c>
      <c r="C51" s="23">
        <v>76.7</v>
      </c>
      <c r="D51" s="5">
        <v>0.5</v>
      </c>
      <c r="E51" s="5">
        <v>0.5</v>
      </c>
      <c r="F51" s="6">
        <v>1</v>
      </c>
      <c r="G51" s="1"/>
    </row>
    <row r="52" spans="1:7" ht="13.15" customHeight="1" x14ac:dyDescent="0.25">
      <c r="A52" s="20"/>
      <c r="B52" s="22"/>
      <c r="C52" s="24"/>
      <c r="D52" s="7">
        <v>38.35</v>
      </c>
      <c r="E52" s="7">
        <v>38.35</v>
      </c>
      <c r="F52" s="8">
        <v>76.7</v>
      </c>
      <c r="G52" s="1"/>
    </row>
    <row r="53" spans="1:7" ht="12" customHeight="1" x14ac:dyDescent="0.25">
      <c r="A53" s="19" t="s">
        <v>48</v>
      </c>
      <c r="B53" s="21" t="s">
        <v>49</v>
      </c>
      <c r="C53" s="23">
        <v>76.099999999999994</v>
      </c>
      <c r="D53" s="5">
        <v>0.5</v>
      </c>
      <c r="E53" s="5">
        <v>0.5</v>
      </c>
      <c r="F53" s="6">
        <v>1</v>
      </c>
      <c r="G53" s="1"/>
    </row>
    <row r="54" spans="1:7" ht="33" customHeight="1" x14ac:dyDescent="0.25">
      <c r="A54" s="20"/>
      <c r="B54" s="22"/>
      <c r="C54" s="24"/>
      <c r="D54" s="7">
        <v>38.049999999999997</v>
      </c>
      <c r="E54" s="7">
        <v>38.049999999999997</v>
      </c>
      <c r="F54" s="8">
        <v>76.099999999999994</v>
      </c>
      <c r="G54" s="1"/>
    </row>
    <row r="55" spans="1:7" ht="12" customHeight="1" x14ac:dyDescent="0.25">
      <c r="A55" s="19" t="s">
        <v>50</v>
      </c>
      <c r="B55" s="21" t="s">
        <v>51</v>
      </c>
      <c r="C55" s="23">
        <v>158.82</v>
      </c>
      <c r="D55" s="5">
        <v>0.5</v>
      </c>
      <c r="E55" s="5">
        <v>0.5</v>
      </c>
      <c r="F55" s="6">
        <v>1</v>
      </c>
      <c r="G55" s="1"/>
    </row>
    <row r="56" spans="1:7" ht="24" customHeight="1" x14ac:dyDescent="0.25">
      <c r="A56" s="20"/>
      <c r="B56" s="22"/>
      <c r="C56" s="24"/>
      <c r="D56" s="7">
        <v>79.41</v>
      </c>
      <c r="E56" s="7">
        <v>79.41</v>
      </c>
      <c r="F56" s="8">
        <v>158.82</v>
      </c>
      <c r="G56" s="1"/>
    </row>
    <row r="57" spans="1:7" ht="12" customHeight="1" x14ac:dyDescent="0.25">
      <c r="A57" s="19" t="s">
        <v>52</v>
      </c>
      <c r="B57" s="21" t="s">
        <v>53</v>
      </c>
      <c r="C57" s="23">
        <v>107.88</v>
      </c>
      <c r="D57" s="5">
        <v>0.5</v>
      </c>
      <c r="E57" s="5">
        <v>0.5</v>
      </c>
      <c r="F57" s="6">
        <v>1</v>
      </c>
      <c r="G57" s="1"/>
    </row>
    <row r="58" spans="1:7" ht="43.15" customHeight="1" x14ac:dyDescent="0.25">
      <c r="A58" s="20"/>
      <c r="B58" s="22"/>
      <c r="C58" s="24"/>
      <c r="D58" s="7">
        <v>53.94</v>
      </c>
      <c r="E58" s="7">
        <v>53.94</v>
      </c>
      <c r="F58" s="8">
        <v>107.88</v>
      </c>
      <c r="G58" s="1"/>
    </row>
    <row r="59" spans="1:7" ht="12" customHeight="1" x14ac:dyDescent="0.25">
      <c r="A59" s="19" t="s">
        <v>54</v>
      </c>
      <c r="B59" s="21" t="s">
        <v>55</v>
      </c>
      <c r="C59" s="23">
        <v>94.18</v>
      </c>
      <c r="D59" s="5">
        <v>0.5</v>
      </c>
      <c r="E59" s="5">
        <v>0.5</v>
      </c>
      <c r="F59" s="6">
        <v>1</v>
      </c>
      <c r="G59" s="1"/>
    </row>
    <row r="60" spans="1:7" ht="15" customHeight="1" x14ac:dyDescent="0.25">
      <c r="A60" s="20"/>
      <c r="B60" s="22"/>
      <c r="C60" s="24"/>
      <c r="D60" s="7">
        <v>47.09</v>
      </c>
      <c r="E60" s="7">
        <v>47.09</v>
      </c>
      <c r="F60" s="8">
        <v>94.18</v>
      </c>
      <c r="G60" s="1"/>
    </row>
    <row r="61" spans="1:7" ht="12" customHeight="1" x14ac:dyDescent="0.25">
      <c r="A61" s="19" t="s">
        <v>56</v>
      </c>
      <c r="B61" s="21" t="s">
        <v>57</v>
      </c>
      <c r="C61" s="23">
        <v>3548.52</v>
      </c>
      <c r="D61" s="5">
        <v>0.28789999999999999</v>
      </c>
      <c r="E61" s="5">
        <v>0.71209999999999996</v>
      </c>
      <c r="F61" s="6">
        <v>1</v>
      </c>
      <c r="G61" s="1"/>
    </row>
    <row r="62" spans="1:7" ht="13.15" customHeight="1" x14ac:dyDescent="0.25">
      <c r="A62" s="20"/>
      <c r="B62" s="22"/>
      <c r="C62" s="24"/>
      <c r="D62" s="7">
        <v>1021.67</v>
      </c>
      <c r="E62" s="7">
        <v>2526.85</v>
      </c>
      <c r="F62" s="8">
        <v>3548.52</v>
      </c>
      <c r="G62" s="1"/>
    </row>
    <row r="63" spans="1:7" ht="12" customHeight="1" x14ac:dyDescent="0.25">
      <c r="A63" s="19" t="s">
        <v>58</v>
      </c>
      <c r="B63" s="21" t="s">
        <v>59</v>
      </c>
      <c r="C63" s="23">
        <v>3119.64</v>
      </c>
      <c r="D63" s="5">
        <v>0.3</v>
      </c>
      <c r="E63" s="5">
        <v>0.7</v>
      </c>
      <c r="F63" s="6">
        <v>1</v>
      </c>
      <c r="G63" s="1"/>
    </row>
    <row r="64" spans="1:7" ht="13.15" customHeight="1" x14ac:dyDescent="0.25">
      <c r="A64" s="20"/>
      <c r="B64" s="22"/>
      <c r="C64" s="24"/>
      <c r="D64" s="7">
        <v>935.89</v>
      </c>
      <c r="E64" s="7">
        <v>2183.75</v>
      </c>
      <c r="F64" s="8">
        <v>3119.64</v>
      </c>
      <c r="G64" s="1"/>
    </row>
    <row r="65" spans="1:7" ht="12" customHeight="1" x14ac:dyDescent="0.25">
      <c r="A65" s="19" t="s">
        <v>60</v>
      </c>
      <c r="B65" s="21" t="s">
        <v>61</v>
      </c>
      <c r="C65" s="23">
        <v>428.88</v>
      </c>
      <c r="D65" s="5">
        <v>0.2</v>
      </c>
      <c r="E65" s="5">
        <v>0.8</v>
      </c>
      <c r="F65" s="6">
        <v>1</v>
      </c>
      <c r="G65" s="1"/>
    </row>
    <row r="66" spans="1:7" ht="13.15" customHeight="1" x14ac:dyDescent="0.25">
      <c r="A66" s="20"/>
      <c r="B66" s="22"/>
      <c r="C66" s="24"/>
      <c r="D66" s="7">
        <v>85.78</v>
      </c>
      <c r="E66" s="7">
        <v>343.1</v>
      </c>
      <c r="F66" s="8">
        <v>428.88</v>
      </c>
      <c r="G66" s="1"/>
    </row>
    <row r="67" spans="1:7" ht="12" customHeight="1" x14ac:dyDescent="0.25">
      <c r="A67" s="19" t="s">
        <v>62</v>
      </c>
      <c r="B67" s="21" t="s">
        <v>63</v>
      </c>
      <c r="C67" s="23">
        <v>2783.28</v>
      </c>
      <c r="D67" s="5">
        <v>0.5</v>
      </c>
      <c r="E67" s="5">
        <v>0.5</v>
      </c>
      <c r="F67" s="6">
        <v>1</v>
      </c>
      <c r="G67" s="1"/>
    </row>
    <row r="68" spans="1:7" ht="13.15" customHeight="1" x14ac:dyDescent="0.25">
      <c r="A68" s="20"/>
      <c r="B68" s="22"/>
      <c r="C68" s="24"/>
      <c r="D68" s="7">
        <v>1391.65</v>
      </c>
      <c r="E68" s="7">
        <v>1391.63</v>
      </c>
      <c r="F68" s="8">
        <v>2783.28</v>
      </c>
      <c r="G68" s="1"/>
    </row>
    <row r="69" spans="1:7" ht="12" customHeight="1" x14ac:dyDescent="0.25">
      <c r="A69" s="19" t="s">
        <v>64</v>
      </c>
      <c r="B69" s="21" t="s">
        <v>65</v>
      </c>
      <c r="C69" s="23">
        <v>1426.27</v>
      </c>
      <c r="D69" s="5">
        <v>0.5</v>
      </c>
      <c r="E69" s="5">
        <v>0.5</v>
      </c>
      <c r="F69" s="6">
        <v>1</v>
      </c>
      <c r="G69" s="1"/>
    </row>
    <row r="70" spans="1:7" ht="24" customHeight="1" x14ac:dyDescent="0.25">
      <c r="A70" s="20"/>
      <c r="B70" s="22"/>
      <c r="C70" s="24"/>
      <c r="D70" s="7">
        <v>713.14</v>
      </c>
      <c r="E70" s="7">
        <v>713.13</v>
      </c>
      <c r="F70" s="8">
        <v>1426.27</v>
      </c>
      <c r="G70" s="1"/>
    </row>
    <row r="71" spans="1:7" ht="12" customHeight="1" x14ac:dyDescent="0.25">
      <c r="A71" s="19" t="s">
        <v>66</v>
      </c>
      <c r="B71" s="21" t="s">
        <v>67</v>
      </c>
      <c r="C71" s="23">
        <v>1008</v>
      </c>
      <c r="D71" s="5">
        <v>0.5</v>
      </c>
      <c r="E71" s="5">
        <v>0.5</v>
      </c>
      <c r="F71" s="6">
        <v>1</v>
      </c>
      <c r="G71" s="1"/>
    </row>
    <row r="72" spans="1:7" ht="13.15" customHeight="1" x14ac:dyDescent="0.25">
      <c r="A72" s="20"/>
      <c r="B72" s="22"/>
      <c r="C72" s="24"/>
      <c r="D72" s="7">
        <v>504</v>
      </c>
      <c r="E72" s="7">
        <v>504</v>
      </c>
      <c r="F72" s="8">
        <v>1008</v>
      </c>
      <c r="G72" s="1"/>
    </row>
    <row r="73" spans="1:7" ht="12" customHeight="1" x14ac:dyDescent="0.25">
      <c r="A73" s="19" t="s">
        <v>68</v>
      </c>
      <c r="B73" s="21" t="s">
        <v>69</v>
      </c>
      <c r="C73" s="23">
        <v>103.4</v>
      </c>
      <c r="D73" s="5">
        <v>0.5</v>
      </c>
      <c r="E73" s="5">
        <v>0.5</v>
      </c>
      <c r="F73" s="6">
        <v>1</v>
      </c>
      <c r="G73" s="1"/>
    </row>
    <row r="74" spans="1:7" ht="24" customHeight="1" x14ac:dyDescent="0.25">
      <c r="A74" s="20"/>
      <c r="B74" s="22"/>
      <c r="C74" s="24"/>
      <c r="D74" s="7">
        <v>51.7</v>
      </c>
      <c r="E74" s="7">
        <v>51.7</v>
      </c>
      <c r="F74" s="8">
        <v>103.4</v>
      </c>
      <c r="G74" s="1"/>
    </row>
    <row r="75" spans="1:7" ht="12" customHeight="1" x14ac:dyDescent="0.25">
      <c r="A75" s="19" t="s">
        <v>70</v>
      </c>
      <c r="B75" s="21" t="s">
        <v>71</v>
      </c>
      <c r="C75" s="23">
        <v>69.010000000000005</v>
      </c>
      <c r="D75" s="5">
        <v>0.5</v>
      </c>
      <c r="E75" s="5">
        <v>0.5</v>
      </c>
      <c r="F75" s="6">
        <v>1</v>
      </c>
      <c r="G75" s="1"/>
    </row>
    <row r="76" spans="1:7" ht="13.15" customHeight="1" x14ac:dyDescent="0.25">
      <c r="A76" s="20"/>
      <c r="B76" s="22"/>
      <c r="C76" s="24"/>
      <c r="D76" s="7">
        <v>34.51</v>
      </c>
      <c r="E76" s="7">
        <v>34.5</v>
      </c>
      <c r="F76" s="8">
        <v>69.010000000000005</v>
      </c>
      <c r="G76" s="1"/>
    </row>
    <row r="77" spans="1:7" ht="12" customHeight="1" x14ac:dyDescent="0.25">
      <c r="A77" s="19" t="s">
        <v>72</v>
      </c>
      <c r="B77" s="21" t="s">
        <v>73</v>
      </c>
      <c r="C77" s="23">
        <v>71.88</v>
      </c>
      <c r="D77" s="5">
        <v>0.5</v>
      </c>
      <c r="E77" s="5">
        <v>0.5</v>
      </c>
      <c r="F77" s="6">
        <v>1</v>
      </c>
      <c r="G77" s="1"/>
    </row>
    <row r="78" spans="1:7" ht="15" customHeight="1" x14ac:dyDescent="0.25">
      <c r="A78" s="20"/>
      <c r="B78" s="22"/>
      <c r="C78" s="24"/>
      <c r="D78" s="7">
        <v>35.94</v>
      </c>
      <c r="E78" s="7">
        <v>35.94</v>
      </c>
      <c r="F78" s="8">
        <v>71.88</v>
      </c>
      <c r="G78" s="1"/>
    </row>
    <row r="79" spans="1:7" ht="12" customHeight="1" x14ac:dyDescent="0.25">
      <c r="A79" s="19" t="s">
        <v>74</v>
      </c>
      <c r="B79" s="21" t="s">
        <v>75</v>
      </c>
      <c r="C79" s="23">
        <v>104.72</v>
      </c>
      <c r="D79" s="5">
        <v>0.5</v>
      </c>
      <c r="E79" s="5">
        <v>0.5</v>
      </c>
      <c r="F79" s="6">
        <v>1</v>
      </c>
      <c r="G79" s="1"/>
    </row>
    <row r="80" spans="1:7" ht="13.15" customHeight="1" x14ac:dyDescent="0.25">
      <c r="A80" s="20"/>
      <c r="B80" s="22"/>
      <c r="C80" s="24"/>
      <c r="D80" s="7">
        <v>52.36</v>
      </c>
      <c r="E80" s="7">
        <v>52.36</v>
      </c>
      <c r="F80" s="8">
        <v>104.72</v>
      </c>
      <c r="G80" s="1"/>
    </row>
    <row r="81" spans="1:7" ht="12" customHeight="1" x14ac:dyDescent="0.3">
      <c r="A81" s="19" t="s">
        <v>76</v>
      </c>
      <c r="B81" s="21" t="s">
        <v>77</v>
      </c>
      <c r="C81" s="23">
        <v>553.79999999999995</v>
      </c>
      <c r="D81" s="9"/>
      <c r="E81" s="5">
        <v>1</v>
      </c>
      <c r="F81" s="6">
        <v>1</v>
      </c>
      <c r="G81" s="1"/>
    </row>
    <row r="82" spans="1:7" ht="15" customHeight="1" x14ac:dyDescent="0.3">
      <c r="A82" s="20"/>
      <c r="B82" s="22"/>
      <c r="C82" s="24"/>
      <c r="D82" s="9"/>
      <c r="E82" s="7">
        <v>553.79999999999995</v>
      </c>
      <c r="F82" s="8">
        <v>553.79999999999995</v>
      </c>
      <c r="G82" s="1"/>
    </row>
    <row r="83" spans="1:7" ht="12" customHeight="1" x14ac:dyDescent="0.3">
      <c r="A83" s="19" t="s">
        <v>78</v>
      </c>
      <c r="B83" s="21" t="s">
        <v>79</v>
      </c>
      <c r="C83" s="23">
        <v>553.79999999999995</v>
      </c>
      <c r="D83" s="9"/>
      <c r="E83" s="5">
        <v>1</v>
      </c>
      <c r="F83" s="6">
        <v>1</v>
      </c>
      <c r="G83" s="1"/>
    </row>
    <row r="84" spans="1:7" ht="13.15" customHeight="1" x14ac:dyDescent="0.3">
      <c r="A84" s="20"/>
      <c r="B84" s="22"/>
      <c r="C84" s="24"/>
      <c r="D84" s="9"/>
      <c r="E84" s="7">
        <v>553.79999999999995</v>
      </c>
      <c r="F84" s="8">
        <v>553.79999999999995</v>
      </c>
      <c r="G84" s="1"/>
    </row>
    <row r="85" spans="1:7" ht="12" customHeight="1" x14ac:dyDescent="0.3">
      <c r="A85" s="19" t="s">
        <v>80</v>
      </c>
      <c r="B85" s="21" t="s">
        <v>81</v>
      </c>
      <c r="C85" s="23">
        <v>553.79999999999995</v>
      </c>
      <c r="D85" s="9"/>
      <c r="E85" s="5">
        <v>1</v>
      </c>
      <c r="F85" s="6">
        <v>1</v>
      </c>
      <c r="G85" s="1"/>
    </row>
    <row r="86" spans="1:7" ht="13.15" customHeight="1" x14ac:dyDescent="0.3">
      <c r="A86" s="20"/>
      <c r="B86" s="22"/>
      <c r="C86" s="24"/>
      <c r="D86" s="9"/>
      <c r="E86" s="7">
        <v>553.79999999999995</v>
      </c>
      <c r="F86" s="8">
        <v>553.79999999999995</v>
      </c>
      <c r="G86" s="1"/>
    </row>
    <row r="87" spans="1:7" ht="12" customHeight="1" x14ac:dyDescent="0.3">
      <c r="A87" s="10"/>
      <c r="B87" s="11"/>
      <c r="C87" s="25">
        <v>68756.639999999999</v>
      </c>
      <c r="D87" s="7">
        <v>43439.51</v>
      </c>
      <c r="E87" s="7">
        <v>25317.13</v>
      </c>
      <c r="F87" s="27">
        <v>68756.639999999999</v>
      </c>
      <c r="G87" s="1"/>
    </row>
    <row r="88" spans="1:7" ht="13.15" customHeight="1" thickBot="1" x14ac:dyDescent="0.35">
      <c r="A88" s="12"/>
      <c r="B88" s="13"/>
      <c r="C88" s="26"/>
      <c r="D88" s="14">
        <v>43439.51</v>
      </c>
      <c r="E88" s="14">
        <v>68756.639999999999</v>
      </c>
      <c r="F88" s="28"/>
      <c r="G88" s="1"/>
    </row>
  </sheetData>
  <mergeCells count="120">
    <mergeCell ref="A7:F7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29:A30"/>
    <mergeCell ref="B29:B30"/>
    <mergeCell ref="C29:C30"/>
    <mergeCell ref="A31:A32"/>
    <mergeCell ref="B31:B32"/>
    <mergeCell ref="C31:C32"/>
    <mergeCell ref="A25:A26"/>
    <mergeCell ref="B25:B26"/>
    <mergeCell ref="C25:C26"/>
    <mergeCell ref="A27:A28"/>
    <mergeCell ref="B27:B28"/>
    <mergeCell ref="C27:C28"/>
    <mergeCell ref="A37:A38"/>
    <mergeCell ref="B37:B38"/>
    <mergeCell ref="C37:C38"/>
    <mergeCell ref="A39:A40"/>
    <mergeCell ref="B39:B40"/>
    <mergeCell ref="C39:C40"/>
    <mergeCell ref="A33:A34"/>
    <mergeCell ref="B33:B34"/>
    <mergeCell ref="C33:C34"/>
    <mergeCell ref="A35:A36"/>
    <mergeCell ref="B35:B36"/>
    <mergeCell ref="C35:C36"/>
    <mergeCell ref="A45:A46"/>
    <mergeCell ref="B45:B46"/>
    <mergeCell ref="C45:C46"/>
    <mergeCell ref="A47:A48"/>
    <mergeCell ref="B47:B48"/>
    <mergeCell ref="C47:C48"/>
    <mergeCell ref="A41:A42"/>
    <mergeCell ref="B41:B42"/>
    <mergeCell ref="C41:C42"/>
    <mergeCell ref="A43:A44"/>
    <mergeCell ref="B43:B44"/>
    <mergeCell ref="C43:C44"/>
    <mergeCell ref="A53:A54"/>
    <mergeCell ref="B53:B54"/>
    <mergeCell ref="C53:C54"/>
    <mergeCell ref="A55:A56"/>
    <mergeCell ref="B55:B56"/>
    <mergeCell ref="C55:C56"/>
    <mergeCell ref="A49:A50"/>
    <mergeCell ref="B49:B50"/>
    <mergeCell ref="C49:C50"/>
    <mergeCell ref="A51:A52"/>
    <mergeCell ref="B51:B52"/>
    <mergeCell ref="C51:C52"/>
    <mergeCell ref="A61:A62"/>
    <mergeCell ref="B61:B62"/>
    <mergeCell ref="C61:C62"/>
    <mergeCell ref="A63:A64"/>
    <mergeCell ref="B63:B64"/>
    <mergeCell ref="C63:C64"/>
    <mergeCell ref="A57:A58"/>
    <mergeCell ref="B57:B58"/>
    <mergeCell ref="C57:C58"/>
    <mergeCell ref="A59:A60"/>
    <mergeCell ref="B59:B60"/>
    <mergeCell ref="C59:C60"/>
    <mergeCell ref="A69:A70"/>
    <mergeCell ref="B69:B70"/>
    <mergeCell ref="C69:C70"/>
    <mergeCell ref="A71:A72"/>
    <mergeCell ref="B71:B72"/>
    <mergeCell ref="C71:C72"/>
    <mergeCell ref="A65:A66"/>
    <mergeCell ref="B65:B66"/>
    <mergeCell ref="C65:C66"/>
    <mergeCell ref="A67:A68"/>
    <mergeCell ref="B67:B68"/>
    <mergeCell ref="C67:C68"/>
    <mergeCell ref="A77:A78"/>
    <mergeCell ref="B77:B78"/>
    <mergeCell ref="C77:C78"/>
    <mergeCell ref="A79:A80"/>
    <mergeCell ref="B79:B80"/>
    <mergeCell ref="C79:C80"/>
    <mergeCell ref="A73:A74"/>
    <mergeCell ref="B73:B74"/>
    <mergeCell ref="C73:C74"/>
    <mergeCell ref="A75:A76"/>
    <mergeCell ref="B75:B76"/>
    <mergeCell ref="C75:C76"/>
    <mergeCell ref="A85:A86"/>
    <mergeCell ref="B85:B86"/>
    <mergeCell ref="C85:C86"/>
    <mergeCell ref="C87:C88"/>
    <mergeCell ref="F87:F88"/>
    <mergeCell ref="A81:A82"/>
    <mergeCell ref="B81:B82"/>
    <mergeCell ref="C81:C82"/>
    <mergeCell ref="A83:A84"/>
    <mergeCell ref="B83:B84"/>
    <mergeCell ref="C83:C84"/>
  </mergeCells>
  <pageMargins left="1.0629921259842521" right="0.27559055118110237" top="0.39370078740157483" bottom="0.27559055118110237" header="0.19685039370078741" footer="0.3937007874015748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orcamento</vt:lpstr>
      <vt:lpstr>orcamento!Area_de_impressao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2020-11-07T00:47:53Z</dcterms:created>
  <dcterms:modified xsi:type="dcterms:W3CDTF">2020-11-24T12:11:40Z</dcterms:modified>
</cp:coreProperties>
</file>